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316" yWindow="3465" windowWidth="12120" windowHeight="5385" tabRatio="925" activeTab="32"/>
  </bookViews>
  <sheets>
    <sheet name="Past Present Future" sheetId="1" r:id="rId1"/>
    <sheet name="PTSD" sheetId="2" r:id="rId2"/>
    <sheet name="Dead Nuts" sheetId="3" r:id="rId3"/>
    <sheet name="schlitz" sheetId="4" r:id="rId4"/>
    <sheet name="The CW" sheetId="5" r:id="rId5"/>
    <sheet name="killer kangaroo" sheetId="6" r:id="rId6"/>
    <sheet name="Gebhardt" sheetId="7" r:id="rId7"/>
    <sheet name="Reuben Lemke" sheetId="8" r:id="rId8"/>
    <sheet name="Roush" sheetId="9" r:id="rId9"/>
    <sheet name="Just for Fun" sheetId="10" r:id="rId10"/>
    <sheet name="Harkner Cran" sheetId="11" r:id="rId11"/>
    <sheet name="Pigeons Fall" sheetId="12" r:id="rId12"/>
    <sheet name="SRG" sheetId="13" r:id="rId13"/>
    <sheet name="Band of Buds" sheetId="14" r:id="rId14"/>
    <sheet name="Robert Nemitz" sheetId="15" r:id="rId15"/>
    <sheet name="Shooter Point" sheetId="16" r:id="rId16"/>
    <sheet name=" Nelson" sheetId="17" r:id="rId17"/>
    <sheet name="dilligaf" sheetId="18" r:id="rId18"/>
    <sheet name="Karl Miller" sheetId="19" r:id="rId19"/>
    <sheet name="John Frye" sheetId="20" r:id="rId20"/>
    <sheet name="Joe Dobson" sheetId="21" r:id="rId21"/>
    <sheet name="mwa" sheetId="22" r:id="rId22"/>
    <sheet name="Just Having Fun" sheetId="23" r:id="rId23"/>
    <sheet name="Quaranteam" sheetId="24" r:id="rId24"/>
    <sheet name="The JB" sheetId="25" r:id="rId25"/>
    <sheet name="Jim Moser" sheetId="26" r:id="rId26"/>
    <sheet name="jim murphy" sheetId="27" r:id="rId27"/>
    <sheet name="NPR" sheetId="28" r:id="rId28"/>
    <sheet name="Green target Gobblins" sheetId="29" r:id="rId29"/>
    <sheet name="tnk" sheetId="30" r:id="rId30"/>
    <sheet name="so-so" sheetId="31" r:id="rId31"/>
    <sheet name="outdoor forever" sheetId="32" r:id="rId32"/>
    <sheet name="Team Scores" sheetId="33" r:id="rId33"/>
    <sheet name="gun" sheetId="34" r:id="rId34"/>
  </sheets>
  <definedNames/>
  <calcPr fullCalcOnLoad="1"/>
</workbook>
</file>

<file path=xl/sharedStrings.xml><?xml version="1.0" encoding="utf-8"?>
<sst xmlns="http://schemas.openxmlformats.org/spreadsheetml/2006/main" count="332" uniqueCount="216">
  <si>
    <t>Name</t>
  </si>
  <si>
    <t>Team Name</t>
  </si>
  <si>
    <t>Total Score</t>
  </si>
  <si>
    <t>Robert Nemitz</t>
  </si>
  <si>
    <t>Joe Dobson</t>
  </si>
  <si>
    <t>Jim Murphy</t>
  </si>
  <si>
    <t>Dan Mumm</t>
  </si>
  <si>
    <t>Cherie Moser</t>
  </si>
  <si>
    <t>Jim Moser</t>
  </si>
  <si>
    <t>Total</t>
  </si>
  <si>
    <t>Reuben Lemke</t>
  </si>
  <si>
    <t>Mark Beckord</t>
  </si>
  <si>
    <t>John Frye</t>
  </si>
  <si>
    <t>Tom Schell</t>
  </si>
  <si>
    <t>Carl Johnson</t>
  </si>
  <si>
    <t>Gary Bender</t>
  </si>
  <si>
    <t>Rob Carlson</t>
  </si>
  <si>
    <t>Wes Klatt</t>
  </si>
  <si>
    <t>Dennis Knoll</t>
  </si>
  <si>
    <t>Bob Dorzok</t>
  </si>
  <si>
    <t xml:space="preserve"> </t>
  </si>
  <si>
    <t>Mike Saunders</t>
  </si>
  <si>
    <t>Chris Andersen</t>
  </si>
  <si>
    <t xml:space="preserve">Total: </t>
  </si>
  <si>
    <t>Karl Miller</t>
  </si>
  <si>
    <t>Dennis Hansen</t>
  </si>
  <si>
    <t>Paul Steele</t>
  </si>
  <si>
    <t>Joe Endres</t>
  </si>
  <si>
    <t>Perry Nichols</t>
  </si>
  <si>
    <t>Mitch Linehan</t>
  </si>
  <si>
    <t>Matt Rezin</t>
  </si>
  <si>
    <t>Band of Buds</t>
  </si>
  <si>
    <t>John Irwin</t>
  </si>
  <si>
    <t>Pat Scott</t>
  </si>
  <si>
    <t>Ron Hoag</t>
  </si>
  <si>
    <t>Jeff Lass</t>
  </si>
  <si>
    <t>Jerry Rezin</t>
  </si>
  <si>
    <t>Rick Steinhoff</t>
  </si>
  <si>
    <t>Steve Rickert</t>
  </si>
  <si>
    <t>Willie Johnson</t>
  </si>
  <si>
    <t>Bobby King</t>
  </si>
  <si>
    <t>Chris Bunes</t>
  </si>
  <si>
    <t>Jesse Roush</t>
  </si>
  <si>
    <t>Mike Roush</t>
  </si>
  <si>
    <t xml:space="preserve">Mike Linehan Jr. </t>
  </si>
  <si>
    <t>Marlyn Kemnitz</t>
  </si>
  <si>
    <t>Paul Rose</t>
  </si>
  <si>
    <t>Ryan Egstad</t>
  </si>
  <si>
    <t>Jeff Neilson</t>
  </si>
  <si>
    <t>Brian King</t>
  </si>
  <si>
    <t>Jeff King</t>
  </si>
  <si>
    <t>NPR</t>
  </si>
  <si>
    <t>Ryan Neitzel</t>
  </si>
  <si>
    <t>Ray Weibel</t>
  </si>
  <si>
    <t>Cody Nichols</t>
  </si>
  <si>
    <t>Duane Pollock</t>
  </si>
  <si>
    <t>Theresa Gilmour</t>
  </si>
  <si>
    <t>Randy Gilmour</t>
  </si>
  <si>
    <t>Kurt Kuehl</t>
  </si>
  <si>
    <t>Tanner Kuehl</t>
  </si>
  <si>
    <t>Steve Nevin</t>
  </si>
  <si>
    <t>Reed Griffin</t>
  </si>
  <si>
    <t>Mark Pergande</t>
  </si>
  <si>
    <t>Stevie Deitsmen</t>
  </si>
  <si>
    <t>Jared Deitsmen</t>
  </si>
  <si>
    <t>Jeff Rowel</t>
  </si>
  <si>
    <t>Bruce Rezin</t>
  </si>
  <si>
    <t>Mike Linehan Sr</t>
  </si>
  <si>
    <t>Charley Rydmark</t>
  </si>
  <si>
    <t>Mark Schiermeyer</t>
  </si>
  <si>
    <t>John Angeli</t>
  </si>
  <si>
    <t>Seth Rowan</t>
  </si>
  <si>
    <t>Erik Egstad</t>
  </si>
  <si>
    <t>Nelson</t>
  </si>
  <si>
    <t>Lavern Nelson</t>
  </si>
  <si>
    <t>Andrew Cottrill</t>
  </si>
  <si>
    <t>Andy Stampfly</t>
  </si>
  <si>
    <t>Dakota Neitzel</t>
  </si>
  <si>
    <t>Lyle Dobson</t>
  </si>
  <si>
    <t>Marissa Moser</t>
  </si>
  <si>
    <t>Allen Moser</t>
  </si>
  <si>
    <t>Kerry Cardon</t>
  </si>
  <si>
    <t>John Rose</t>
  </si>
  <si>
    <t>Joe Minney</t>
  </si>
  <si>
    <t>Taylor Nichols</t>
  </si>
  <si>
    <t>Paul</t>
  </si>
  <si>
    <t>Dustin Clements</t>
  </si>
  <si>
    <t>Kylie Dietzman</t>
  </si>
  <si>
    <t>Thor Lass</t>
  </si>
  <si>
    <t>Steve Gebhardt</t>
  </si>
  <si>
    <t>Kevin Dobson</t>
  </si>
  <si>
    <t>Doug</t>
  </si>
  <si>
    <t>Corey Salzwedal</t>
  </si>
  <si>
    <t>Larry</t>
  </si>
  <si>
    <t>Chuck Huffman</t>
  </si>
  <si>
    <t>Kade Kuehl</t>
  </si>
  <si>
    <t>Terry Greenwood</t>
  </si>
  <si>
    <t>Adam Lamb</t>
  </si>
  <si>
    <t>Matt Callis</t>
  </si>
  <si>
    <t>Olivia Strasser</t>
  </si>
  <si>
    <t>Jarrett McDonald</t>
  </si>
  <si>
    <t>Ryan</t>
  </si>
  <si>
    <t>Brandon Leis</t>
  </si>
  <si>
    <t>Jake Haines</t>
  </si>
  <si>
    <t>Brad Honish</t>
  </si>
  <si>
    <t>Dean Griffin</t>
  </si>
  <si>
    <t>Matt King</t>
  </si>
  <si>
    <t>Ray</t>
  </si>
  <si>
    <t>Randy Gebhardt</t>
  </si>
  <si>
    <t>Tony</t>
  </si>
  <si>
    <t>Ethan Hubert</t>
  </si>
  <si>
    <t>Chelsea Gowan</t>
  </si>
  <si>
    <t>Brian Hubert</t>
  </si>
  <si>
    <t>Michelle O</t>
  </si>
  <si>
    <t>Jake K</t>
  </si>
  <si>
    <t>Andy S</t>
  </si>
  <si>
    <t>Kaleb Dobson</t>
  </si>
  <si>
    <t>Cole</t>
  </si>
  <si>
    <t>Andy Strelow</t>
  </si>
  <si>
    <t>Jared</t>
  </si>
  <si>
    <t>Bill Teoli</t>
  </si>
  <si>
    <t>Pat Peck</t>
  </si>
  <si>
    <t>Gordy Weber</t>
  </si>
  <si>
    <t>Glen Jensen</t>
  </si>
  <si>
    <t>Tyler</t>
  </si>
  <si>
    <t>Randy Good</t>
  </si>
  <si>
    <t>Rebecca Good</t>
  </si>
  <si>
    <t>Kevin Linenberg</t>
  </si>
  <si>
    <t>Kristi Dobson</t>
  </si>
  <si>
    <t>Spencer</t>
  </si>
  <si>
    <t>Mark Hansen</t>
  </si>
  <si>
    <t>TNK</t>
  </si>
  <si>
    <t>Brandon Kyser</t>
  </si>
  <si>
    <t>Alex Kyser</t>
  </si>
  <si>
    <t>Scot Kyser</t>
  </si>
  <si>
    <t>Chris</t>
  </si>
  <si>
    <t>Brian Gruber</t>
  </si>
  <si>
    <t>Cory</t>
  </si>
  <si>
    <t>Mike Borchers</t>
  </si>
  <si>
    <t>Moser</t>
  </si>
  <si>
    <t>Dylan Griffin</t>
  </si>
  <si>
    <t>Gerry</t>
  </si>
  <si>
    <t>Jordan Oliver</t>
  </si>
  <si>
    <t>Green Target Goblins</t>
  </si>
  <si>
    <t>Alex Hentch</t>
  </si>
  <si>
    <t>Adam Hentch</t>
  </si>
  <si>
    <t>Kora Unless</t>
  </si>
  <si>
    <t>Shooter Point</t>
  </si>
  <si>
    <t>Calvin Haag</t>
  </si>
  <si>
    <t>Mike Sciborski</t>
  </si>
  <si>
    <t>Joel Harkner</t>
  </si>
  <si>
    <t>Greg Stiene</t>
  </si>
  <si>
    <t>Jack H</t>
  </si>
  <si>
    <t>Dave Mc</t>
  </si>
  <si>
    <t>Tom H</t>
  </si>
  <si>
    <t>Harkner Cran</t>
  </si>
  <si>
    <t>So-So</t>
  </si>
  <si>
    <t>Team Schlitz</t>
  </si>
  <si>
    <t>Madison Eberhardt</t>
  </si>
  <si>
    <t>Brad Eberhardt</t>
  </si>
  <si>
    <t>Tim Brueggen</t>
  </si>
  <si>
    <t>Eric Chrisinger</t>
  </si>
  <si>
    <t>Pigeons Fall</t>
  </si>
  <si>
    <t xml:space="preserve">Jennings </t>
  </si>
  <si>
    <t>Duane</t>
  </si>
  <si>
    <t>Elly</t>
  </si>
  <si>
    <t>Dead Nuts</t>
  </si>
  <si>
    <t>Kevin D</t>
  </si>
  <si>
    <t>Kaleb D</t>
  </si>
  <si>
    <t>Chris P</t>
  </si>
  <si>
    <t xml:space="preserve">Joe Dobson </t>
  </si>
  <si>
    <t>Rich Menlley</t>
  </si>
  <si>
    <t>PTSD</t>
  </si>
  <si>
    <t>Chris M</t>
  </si>
  <si>
    <t>Mick M</t>
  </si>
  <si>
    <t>Past Present Future</t>
  </si>
  <si>
    <t>Joe Claussen</t>
  </si>
  <si>
    <t>Tonna Cl</t>
  </si>
  <si>
    <t>Shawn Cl</t>
  </si>
  <si>
    <t>Todd Cl</t>
  </si>
  <si>
    <t>Jerry W</t>
  </si>
  <si>
    <t>Chuck CL</t>
  </si>
  <si>
    <t>Quaranteam</t>
  </si>
  <si>
    <t>The CW</t>
  </si>
  <si>
    <t>The JB</t>
  </si>
  <si>
    <t>Bruce Altmen</t>
  </si>
  <si>
    <t>Justin</t>
  </si>
  <si>
    <t>Jake Miller</t>
  </si>
  <si>
    <t>Eric Skogsted</t>
  </si>
  <si>
    <t>Matt Skogstead</t>
  </si>
  <si>
    <t>Matt Rose</t>
  </si>
  <si>
    <t>Rousch</t>
  </si>
  <si>
    <t>Robert</t>
  </si>
  <si>
    <t>Ian</t>
  </si>
  <si>
    <t>Sam</t>
  </si>
  <si>
    <t xml:space="preserve">Just for Fun </t>
  </si>
  <si>
    <t>Just Having Fun</t>
  </si>
  <si>
    <t>Brett Z</t>
  </si>
  <si>
    <t>Faith L</t>
  </si>
  <si>
    <t>Jennifer L</t>
  </si>
  <si>
    <t>Lance L</t>
  </si>
  <si>
    <t>Mike</t>
  </si>
  <si>
    <t xml:space="preserve">Score </t>
  </si>
  <si>
    <t>Bob Fasbender</t>
  </si>
  <si>
    <t>Carl Squires</t>
  </si>
  <si>
    <t>Bill</t>
  </si>
  <si>
    <t>Steve</t>
  </si>
  <si>
    <t>Gordy</t>
  </si>
  <si>
    <t>SRG</t>
  </si>
  <si>
    <t>Killer Kangaroos</t>
  </si>
  <si>
    <t>Mack</t>
  </si>
  <si>
    <t>Bill Duckwitz</t>
  </si>
  <si>
    <t>Mark Becker</t>
  </si>
  <si>
    <t>Robin Engum</t>
  </si>
  <si>
    <t>Kevin Edwards</t>
  </si>
  <si>
    <t>Jim Simonson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</si>
</sst>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NumberFormat="1" applyFont="1" applyAlignment="1">
      <alignment horizontal="center"/>
    </xf>
    <xf numFmtId="6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51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2" fillId="0" borderId="0" xfId="0" applyFont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6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C18" sqref="C18"/>
    </sheetView>
  </sheetViews>
  <sheetFormatPr defaultColWidth="9.7109375" defaultRowHeight="12.75"/>
  <cols>
    <col min="1" max="1" width="20.7109375" style="0" customWidth="1"/>
  </cols>
  <sheetData>
    <row r="1" spans="1:8" s="1" customFormat="1" ht="70.5" customHeight="1">
      <c r="A1" s="7" t="s">
        <v>0</v>
      </c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</row>
    <row r="2" spans="1:8" ht="15.75">
      <c r="A2" s="40" t="s">
        <v>28</v>
      </c>
      <c r="B2" s="28">
        <v>36</v>
      </c>
      <c r="C2" s="28">
        <v>31</v>
      </c>
      <c r="D2" s="28"/>
      <c r="E2" s="28"/>
      <c r="F2" s="28"/>
      <c r="G2" s="28"/>
      <c r="H2" s="28"/>
    </row>
    <row r="3" spans="1:8" ht="15.75">
      <c r="A3" s="40" t="s">
        <v>173</v>
      </c>
      <c r="B3" s="28">
        <v>34</v>
      </c>
      <c r="C3" s="28">
        <v>25</v>
      </c>
      <c r="D3" s="28"/>
      <c r="E3" s="28"/>
      <c r="F3" s="28"/>
      <c r="G3" s="28"/>
      <c r="H3" s="28"/>
    </row>
    <row r="4" spans="1:8" ht="15.75">
      <c r="A4" s="41" t="s">
        <v>174</v>
      </c>
      <c r="B4" s="28">
        <v>19</v>
      </c>
      <c r="C4" s="28">
        <v>18</v>
      </c>
      <c r="D4" s="28"/>
      <c r="E4" s="28"/>
      <c r="F4" s="28"/>
      <c r="G4" s="26"/>
      <c r="H4" s="9"/>
    </row>
    <row r="5" spans="1:8" ht="15.75">
      <c r="A5" s="40"/>
      <c r="B5" s="10"/>
      <c r="C5" s="10"/>
      <c r="D5" s="10"/>
      <c r="E5" s="10"/>
      <c r="F5" s="10"/>
      <c r="G5" s="28"/>
      <c r="H5" s="10"/>
    </row>
    <row r="6" spans="1:8" s="6" customFormat="1" ht="15.75">
      <c r="A6" s="6" t="s">
        <v>9</v>
      </c>
      <c r="B6" s="7">
        <v>89</v>
      </c>
      <c r="C6" s="7">
        <v>74</v>
      </c>
      <c r="D6" s="7"/>
      <c r="E6" s="7"/>
      <c r="F6" s="21"/>
      <c r="G6" s="7"/>
      <c r="H6" s="7"/>
    </row>
  </sheetData>
  <sheetProtection/>
  <printOptions/>
  <pageMargins left="0.5" right="0.5" top="0.5" bottom="0.5" header="0.5" footer="0.5"/>
  <pageSetup horizontalDpi="1200" verticalDpi="12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"/>
  <sheetViews>
    <sheetView view="pageLayout" workbookViewId="0" topLeftCell="A1">
      <selection activeCell="B7" sqref="B7"/>
    </sheetView>
  </sheetViews>
  <sheetFormatPr defaultColWidth="9.7109375" defaultRowHeight="12.75"/>
  <cols>
    <col min="1" max="1" width="20.7109375" style="0" customWidth="1"/>
    <col min="2" max="3" width="9.7109375" style="3" customWidth="1"/>
    <col min="4" max="8" width="9.7109375" style="10" customWidth="1"/>
  </cols>
  <sheetData>
    <row r="1" spans="1:8" s="1" customFormat="1" ht="70.5" customHeight="1">
      <c r="A1" s="7" t="s">
        <v>0</v>
      </c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</row>
    <row r="2" spans="1:8" ht="15.75">
      <c r="A2" s="6" t="s">
        <v>192</v>
      </c>
      <c r="B2" s="28">
        <v>31</v>
      </c>
      <c r="C2" s="28"/>
      <c r="D2" s="28"/>
      <c r="E2" s="28"/>
      <c r="F2" s="28"/>
      <c r="G2" s="28"/>
      <c r="H2" s="28"/>
    </row>
    <row r="3" spans="1:8" ht="15.75">
      <c r="A3" s="6" t="s">
        <v>193</v>
      </c>
      <c r="B3" s="28">
        <v>29</v>
      </c>
      <c r="C3" s="28"/>
      <c r="D3" s="28"/>
      <c r="F3" s="28"/>
      <c r="G3" s="28"/>
      <c r="H3" s="28"/>
    </row>
    <row r="4" spans="1:8" ht="15.75">
      <c r="A4" s="6" t="s">
        <v>194</v>
      </c>
      <c r="B4" s="28">
        <v>29</v>
      </c>
      <c r="C4" s="10"/>
      <c r="D4" s="28"/>
      <c r="E4" s="28"/>
      <c r="F4" s="28"/>
      <c r="G4" s="28"/>
      <c r="H4" s="29"/>
    </row>
    <row r="5" spans="1:8" ht="15.75">
      <c r="A5" s="6"/>
      <c r="B5" s="10"/>
      <c r="C5" s="28"/>
      <c r="D5" s="28"/>
      <c r="E5" s="28"/>
      <c r="F5" s="28"/>
      <c r="H5" s="28"/>
    </row>
    <row r="6" spans="1:7" ht="15.75">
      <c r="A6" s="6"/>
      <c r="B6" s="10"/>
      <c r="C6" s="10"/>
      <c r="G6" s="29"/>
    </row>
    <row r="7" spans="1:8" ht="15.75">
      <c r="A7" s="6" t="s">
        <v>9</v>
      </c>
      <c r="B7" s="7">
        <v>89</v>
      </c>
      <c r="C7" s="7"/>
      <c r="D7" s="7"/>
      <c r="E7" s="7"/>
      <c r="F7" s="7"/>
      <c r="G7" s="7"/>
      <c r="H7" s="7"/>
    </row>
    <row r="8" spans="1:8" ht="18" customHeight="1">
      <c r="A8" s="7"/>
      <c r="B8" s="7"/>
      <c r="C8" s="7"/>
      <c r="D8" s="7"/>
      <c r="E8" s="7"/>
      <c r="F8" s="7"/>
      <c r="G8" s="7"/>
      <c r="H8" s="7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1.140625" style="0" bestFit="1" customWidth="1"/>
  </cols>
  <sheetData>
    <row r="1" spans="1:8" ht="70.5" customHeight="1">
      <c r="A1" s="7" t="s">
        <v>0</v>
      </c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</row>
    <row r="2" spans="1:8" ht="15.75">
      <c r="A2" s="7" t="s">
        <v>150</v>
      </c>
      <c r="B2" s="28">
        <v>41</v>
      </c>
      <c r="C2" s="28">
        <v>31</v>
      </c>
      <c r="D2" s="28"/>
      <c r="E2" s="28"/>
      <c r="F2" s="26"/>
      <c r="G2" s="28"/>
      <c r="H2" s="10"/>
    </row>
    <row r="3" spans="1:8" ht="15.75">
      <c r="A3" s="7" t="s">
        <v>151</v>
      </c>
      <c r="B3" s="10">
        <v>25</v>
      </c>
      <c r="C3" s="28">
        <v>30</v>
      </c>
      <c r="D3" s="29"/>
      <c r="E3" s="28"/>
      <c r="F3" s="28"/>
      <c r="G3" s="28"/>
      <c r="H3" s="10"/>
    </row>
    <row r="4" spans="1:8" ht="15.75">
      <c r="A4" s="7" t="s">
        <v>152</v>
      </c>
      <c r="B4" s="28">
        <v>43</v>
      </c>
      <c r="C4" s="28">
        <v>37</v>
      </c>
      <c r="D4" s="28"/>
      <c r="E4" s="28"/>
      <c r="F4" s="28"/>
      <c r="G4" s="28"/>
      <c r="H4" s="28"/>
    </row>
    <row r="5" spans="1:8" ht="15.75">
      <c r="A5" s="7" t="s">
        <v>153</v>
      </c>
      <c r="B5" s="10">
        <v>27</v>
      </c>
      <c r="C5" s="10">
        <v>26</v>
      </c>
      <c r="D5" s="29"/>
      <c r="E5" s="28"/>
      <c r="F5" s="10"/>
      <c r="G5" s="28"/>
      <c r="H5" s="10"/>
    </row>
    <row r="6" spans="1:8" ht="15.75">
      <c r="A6" s="7" t="s">
        <v>154</v>
      </c>
      <c r="B6" s="10">
        <v>22</v>
      </c>
      <c r="C6" s="29">
        <v>31</v>
      </c>
      <c r="D6" s="28"/>
      <c r="E6" s="28"/>
      <c r="F6" s="10"/>
      <c r="G6" s="28"/>
      <c r="H6" s="28"/>
    </row>
    <row r="7" spans="1:8" ht="15.75">
      <c r="A7" s="7" t="s">
        <v>129</v>
      </c>
      <c r="B7" s="28">
        <v>27</v>
      </c>
      <c r="C7" s="10">
        <v>25</v>
      </c>
      <c r="D7" s="10"/>
      <c r="E7" s="10"/>
      <c r="F7" s="10"/>
      <c r="G7" s="10"/>
      <c r="H7" s="10"/>
    </row>
    <row r="8" spans="1:8" ht="15.75">
      <c r="A8" s="7"/>
      <c r="B8" s="28"/>
      <c r="C8" s="28"/>
      <c r="D8" s="28"/>
      <c r="E8" s="28"/>
      <c r="F8" s="28"/>
      <c r="G8" s="10"/>
      <c r="H8" s="10"/>
    </row>
    <row r="9" spans="1:8" ht="15.75">
      <c r="A9" s="7"/>
      <c r="B9" s="28"/>
      <c r="C9" s="28"/>
      <c r="D9" s="28"/>
      <c r="E9" s="28"/>
      <c r="F9" s="28"/>
      <c r="G9" s="10"/>
      <c r="H9" s="28"/>
    </row>
    <row r="10" spans="1:7" ht="15.75">
      <c r="A10" s="7"/>
      <c r="B10" s="28"/>
      <c r="C10" s="10"/>
      <c r="D10" s="10"/>
      <c r="E10" s="10"/>
      <c r="F10" s="10"/>
      <c r="G10" s="10"/>
    </row>
    <row r="11" spans="1:8" ht="15.75">
      <c r="A11" s="7" t="s">
        <v>9</v>
      </c>
      <c r="B11" s="7">
        <v>111</v>
      </c>
      <c r="C11" s="7">
        <v>98</v>
      </c>
      <c r="D11" s="7"/>
      <c r="E11" s="7"/>
      <c r="F11" s="7"/>
      <c r="G11" s="7"/>
      <c r="H11" s="7"/>
    </row>
    <row r="12" spans="1:8" ht="15.75">
      <c r="A12" s="7"/>
      <c r="B12" s="7"/>
      <c r="C12" s="7"/>
      <c r="D12" s="7"/>
      <c r="E12" s="7"/>
      <c r="F12" s="7"/>
      <c r="G12" s="7"/>
      <c r="H12" s="7"/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1.140625" style="0" bestFit="1" customWidth="1"/>
  </cols>
  <sheetData>
    <row r="1" spans="1:8" ht="70.5" customHeight="1">
      <c r="A1" s="7" t="s">
        <v>0</v>
      </c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</row>
    <row r="2" spans="1:8" ht="15.75">
      <c r="A2" s="7" t="s">
        <v>158</v>
      </c>
      <c r="B2" s="28">
        <v>17</v>
      </c>
      <c r="C2" s="28"/>
      <c r="D2" s="28"/>
      <c r="E2" s="28"/>
      <c r="F2" s="28"/>
      <c r="G2" s="28"/>
      <c r="H2" s="28"/>
    </row>
    <row r="3" spans="1:8" ht="15.75">
      <c r="A3" s="7" t="s">
        <v>159</v>
      </c>
      <c r="B3" s="10">
        <v>32</v>
      </c>
      <c r="C3" s="10"/>
      <c r="D3" s="28"/>
      <c r="E3" s="28"/>
      <c r="F3" s="10"/>
      <c r="G3" s="10"/>
      <c r="H3" s="10"/>
    </row>
    <row r="4" spans="1:8" ht="15.75">
      <c r="A4" s="7" t="s">
        <v>160</v>
      </c>
      <c r="B4" s="28">
        <v>24</v>
      </c>
      <c r="C4" s="10"/>
      <c r="D4" s="28"/>
      <c r="E4" s="10"/>
      <c r="F4" s="28"/>
      <c r="G4" s="28"/>
      <c r="H4" s="28"/>
    </row>
    <row r="5" spans="1:8" ht="15.75">
      <c r="A5" s="7" t="s">
        <v>161</v>
      </c>
      <c r="B5" s="10">
        <v>32</v>
      </c>
      <c r="C5" s="28">
        <v>28</v>
      </c>
      <c r="D5" s="10"/>
      <c r="E5" s="10"/>
      <c r="F5" s="10"/>
      <c r="G5" s="28"/>
      <c r="H5" s="28"/>
    </row>
    <row r="6" spans="1:8" ht="15.75">
      <c r="A6" s="7" t="s">
        <v>188</v>
      </c>
      <c r="B6" s="28">
        <v>31</v>
      </c>
      <c r="C6" s="28">
        <v>24</v>
      </c>
      <c r="D6" s="10"/>
      <c r="E6" s="28"/>
      <c r="F6" s="10"/>
      <c r="G6" s="28"/>
      <c r="H6" s="28"/>
    </row>
    <row r="7" spans="1:7" ht="15.75">
      <c r="A7" s="7" t="s">
        <v>189</v>
      </c>
      <c r="B7" s="10">
        <v>42</v>
      </c>
      <c r="C7" s="10"/>
      <c r="D7" s="28"/>
      <c r="E7" s="28"/>
      <c r="F7" s="28"/>
      <c r="G7" s="10"/>
    </row>
    <row r="8" spans="1:7" ht="15.75">
      <c r="A8" s="7" t="s">
        <v>215</v>
      </c>
      <c r="B8" s="10"/>
      <c r="C8" s="10">
        <v>22</v>
      </c>
      <c r="D8" s="28"/>
      <c r="E8" s="28"/>
      <c r="F8" s="28"/>
      <c r="G8" s="10"/>
    </row>
    <row r="9" spans="1:7" ht="15.75">
      <c r="A9" s="7"/>
      <c r="B9" s="10"/>
      <c r="C9" s="10"/>
      <c r="D9" s="28"/>
      <c r="E9" s="28"/>
      <c r="F9" s="28"/>
      <c r="G9" s="10"/>
    </row>
    <row r="10" spans="1:8" ht="15.75">
      <c r="A10" s="7" t="s">
        <v>9</v>
      </c>
      <c r="B10" s="7">
        <v>108</v>
      </c>
      <c r="C10" s="7">
        <v>74</v>
      </c>
      <c r="D10" s="7"/>
      <c r="E10" s="7"/>
      <c r="F10" s="7"/>
      <c r="G10" s="7"/>
      <c r="H10" s="7"/>
    </row>
    <row r="11" spans="4:7" ht="15">
      <c r="D11" s="11"/>
      <c r="E11" s="10"/>
      <c r="F11" s="10"/>
      <c r="G11" s="10"/>
    </row>
    <row r="12" spans="1:8" ht="15.75">
      <c r="A12" s="7"/>
      <c r="B12" s="7"/>
      <c r="C12" s="7"/>
      <c r="D12" s="7"/>
      <c r="E12" s="7"/>
      <c r="F12" s="7"/>
      <c r="G12" s="7"/>
      <c r="H12" s="7"/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22.8515625" style="0" customWidth="1"/>
  </cols>
  <sheetData>
    <row r="1" spans="1:8" ht="70.5" customHeight="1">
      <c r="A1" s="7" t="s">
        <v>0</v>
      </c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</row>
    <row r="2" spans="1:8" ht="15.75">
      <c r="A2" s="6" t="s">
        <v>205</v>
      </c>
      <c r="B2" s="28">
        <v>23</v>
      </c>
      <c r="C2" s="28">
        <v>22</v>
      </c>
      <c r="D2" s="28"/>
      <c r="E2" s="28"/>
      <c r="F2" s="28"/>
      <c r="G2" s="28"/>
      <c r="H2" s="28"/>
    </row>
    <row r="3" spans="1:8" ht="15.75">
      <c r="A3" s="6" t="s">
        <v>206</v>
      </c>
      <c r="B3" s="28">
        <v>35</v>
      </c>
      <c r="C3" s="28">
        <v>27</v>
      </c>
      <c r="D3" s="28"/>
      <c r="E3" s="28"/>
      <c r="F3" s="28"/>
      <c r="G3" s="28"/>
      <c r="H3" s="28"/>
    </row>
    <row r="4" spans="1:8" ht="15.75">
      <c r="A4" s="6" t="s">
        <v>207</v>
      </c>
      <c r="B4" s="28">
        <v>35</v>
      </c>
      <c r="C4" s="28">
        <v>36</v>
      </c>
      <c r="D4" s="28"/>
      <c r="E4" s="28"/>
      <c r="F4" s="28"/>
      <c r="G4" s="28"/>
      <c r="H4" s="28"/>
    </row>
    <row r="5" spans="1:7" ht="15.75">
      <c r="A5" s="6"/>
      <c r="B5" s="28"/>
      <c r="C5" s="10"/>
      <c r="D5" s="26"/>
      <c r="E5" s="26"/>
      <c r="F5" s="26"/>
      <c r="G5" s="28"/>
    </row>
    <row r="6" spans="1:8" ht="15.75">
      <c r="A6" s="6" t="s">
        <v>9</v>
      </c>
      <c r="B6" s="7">
        <v>93</v>
      </c>
      <c r="C6" s="7">
        <v>85</v>
      </c>
      <c r="D6" s="7"/>
      <c r="E6" s="7"/>
      <c r="F6" s="7"/>
      <c r="G6" s="7"/>
      <c r="H6" s="7"/>
    </row>
    <row r="7" spans="1:8" ht="15.75">
      <c r="A7" s="6"/>
      <c r="B7" s="7"/>
      <c r="C7" s="7"/>
      <c r="D7" s="7"/>
      <c r="E7" s="7"/>
      <c r="F7" s="7"/>
      <c r="G7" s="7"/>
      <c r="H7" s="7"/>
    </row>
    <row r="8" spans="1:7" ht="15.75">
      <c r="A8" s="6"/>
      <c r="B8" s="3"/>
      <c r="C8" s="3"/>
      <c r="D8" s="3"/>
      <c r="E8" s="3"/>
      <c r="F8" s="3"/>
      <c r="G8" s="3"/>
    </row>
    <row r="9" spans="2:7" ht="15.75">
      <c r="B9" s="7"/>
      <c r="C9" s="7"/>
      <c r="D9" s="7"/>
      <c r="E9" s="7"/>
      <c r="F9" s="7"/>
      <c r="G9" s="7"/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2.8515625" style="0" customWidth="1"/>
  </cols>
  <sheetData>
    <row r="1" spans="1:8" ht="70.5" customHeight="1">
      <c r="A1" s="7" t="s">
        <v>0</v>
      </c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</row>
    <row r="2" spans="1:8" ht="15.75">
      <c r="A2" s="6" t="s">
        <v>37</v>
      </c>
      <c r="B2" s="28">
        <v>33</v>
      </c>
      <c r="C2" s="28"/>
      <c r="D2" s="28"/>
      <c r="E2" s="28"/>
      <c r="F2" s="28"/>
      <c r="G2" s="28"/>
      <c r="H2" s="28"/>
    </row>
    <row r="3" spans="1:8" ht="15.75">
      <c r="A3" s="6" t="s">
        <v>38</v>
      </c>
      <c r="B3" s="28">
        <v>30</v>
      </c>
      <c r="C3" s="10"/>
      <c r="D3" s="28"/>
      <c r="E3" s="29"/>
      <c r="F3" s="28"/>
      <c r="G3" s="28"/>
      <c r="H3" s="28"/>
    </row>
    <row r="4" spans="1:8" ht="15.75">
      <c r="A4" s="6" t="s">
        <v>48</v>
      </c>
      <c r="B4" s="10">
        <v>32</v>
      </c>
      <c r="C4" s="28"/>
      <c r="D4" s="10"/>
      <c r="E4" s="28"/>
      <c r="F4" s="10"/>
      <c r="G4" s="10"/>
      <c r="H4" s="10"/>
    </row>
    <row r="5" spans="1:8" ht="15.75">
      <c r="A5" s="6" t="s">
        <v>65</v>
      </c>
      <c r="B5" s="28">
        <v>31</v>
      </c>
      <c r="C5" s="28"/>
      <c r="D5" s="28"/>
      <c r="E5" s="28"/>
      <c r="F5" s="28"/>
      <c r="G5" s="28"/>
      <c r="H5" s="28"/>
    </row>
    <row r="6" spans="1:7" ht="15.75">
      <c r="A6" s="6" t="s">
        <v>141</v>
      </c>
      <c r="B6" s="10">
        <v>21</v>
      </c>
      <c r="C6" s="10"/>
      <c r="D6" s="10"/>
      <c r="E6" s="10"/>
      <c r="F6" s="10"/>
      <c r="G6" s="10"/>
    </row>
    <row r="7" spans="1:8" ht="15.75">
      <c r="A7" s="6"/>
      <c r="B7" s="7"/>
      <c r="C7" s="7"/>
      <c r="D7" s="7"/>
      <c r="E7" s="7"/>
      <c r="F7" s="7"/>
      <c r="G7" s="7"/>
      <c r="H7" s="7"/>
    </row>
    <row r="8" spans="1:7" ht="15.75">
      <c r="A8" s="6" t="s">
        <v>9</v>
      </c>
      <c r="B8" s="3">
        <v>96</v>
      </c>
      <c r="C8" s="3"/>
      <c r="D8" s="3"/>
      <c r="E8" s="3"/>
      <c r="F8" s="3"/>
      <c r="G8" s="3"/>
    </row>
    <row r="9" spans="2:7" ht="15.75">
      <c r="B9" s="7"/>
      <c r="C9" s="7"/>
      <c r="D9" s="7"/>
      <c r="E9" s="7"/>
      <c r="F9" s="7"/>
      <c r="G9" s="7"/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4" sqref="C4"/>
    </sheetView>
  </sheetViews>
  <sheetFormatPr defaultColWidth="9.7109375" defaultRowHeight="12.75"/>
  <cols>
    <col min="1" max="1" width="20.7109375" style="0" customWidth="1"/>
  </cols>
  <sheetData>
    <row r="1" spans="1:8" s="1" customFormat="1" ht="70.5" customHeight="1">
      <c r="A1" s="7" t="s">
        <v>0</v>
      </c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</row>
    <row r="2" spans="1:8" ht="15.75">
      <c r="A2" s="6" t="s">
        <v>3</v>
      </c>
      <c r="B2" s="28">
        <v>45</v>
      </c>
      <c r="C2" s="28">
        <v>46</v>
      </c>
      <c r="D2" s="28"/>
      <c r="E2" s="28"/>
      <c r="F2" s="28"/>
      <c r="G2" s="28"/>
      <c r="H2" s="9"/>
    </row>
    <row r="3" spans="1:8" ht="15.75">
      <c r="A3" s="6" t="s">
        <v>17</v>
      </c>
      <c r="B3" s="10"/>
      <c r="C3" s="10"/>
      <c r="D3" s="10"/>
      <c r="E3" s="10"/>
      <c r="F3" s="10"/>
      <c r="G3" s="10"/>
      <c r="H3" s="9"/>
    </row>
    <row r="4" spans="1:8" ht="15.75">
      <c r="A4" s="6" t="s">
        <v>16</v>
      </c>
      <c r="B4" s="10">
        <v>38</v>
      </c>
      <c r="C4" s="10">
        <v>36</v>
      </c>
      <c r="D4" s="10"/>
      <c r="E4" s="10"/>
      <c r="F4" s="10"/>
      <c r="G4" s="10"/>
      <c r="H4" s="9"/>
    </row>
    <row r="5" spans="1:8" ht="15.75">
      <c r="A5" s="6" t="s">
        <v>61</v>
      </c>
      <c r="B5" s="28">
        <v>43</v>
      </c>
      <c r="C5" s="28"/>
      <c r="D5" s="28"/>
      <c r="E5" s="28"/>
      <c r="F5" s="28"/>
      <c r="G5" s="28"/>
      <c r="H5" s="28"/>
    </row>
    <row r="6" spans="1:8" ht="15.75">
      <c r="A6" s="6" t="s">
        <v>105</v>
      </c>
      <c r="B6" s="28"/>
      <c r="C6" s="28"/>
      <c r="D6" s="28"/>
      <c r="E6" s="28"/>
      <c r="F6" s="28"/>
      <c r="G6" s="28"/>
      <c r="H6" s="28"/>
    </row>
    <row r="7" spans="1:8" ht="15.75">
      <c r="A7" s="6"/>
      <c r="B7" s="26"/>
      <c r="C7" s="10"/>
      <c r="D7" s="10"/>
      <c r="E7" s="10"/>
      <c r="F7" s="9"/>
      <c r="G7" s="26"/>
      <c r="H7" s="9"/>
    </row>
    <row r="8" spans="1:8" ht="15.75">
      <c r="A8" s="6" t="s">
        <v>9</v>
      </c>
      <c r="B8" s="7">
        <v>126</v>
      </c>
      <c r="C8" s="7"/>
      <c r="D8" s="7"/>
      <c r="E8" s="7"/>
      <c r="F8" s="7"/>
      <c r="G8" s="7"/>
      <c r="H8" s="7"/>
    </row>
    <row r="9" spans="2:8" s="6" customFormat="1" ht="15.75">
      <c r="B9" s="7"/>
      <c r="C9" s="7"/>
      <c r="D9" s="7"/>
      <c r="E9" s="7"/>
      <c r="F9" s="7"/>
      <c r="G9" s="7"/>
      <c r="H9" s="7"/>
    </row>
    <row r="16" ht="12.75">
      <c r="H16" s="2"/>
    </row>
  </sheetData>
  <sheetProtection/>
  <printOptions/>
  <pageMargins left="0.5" right="0.5" top="0.5" bottom="0.5" header="0.5" footer="0.5"/>
  <pageSetup horizontalDpi="1200" verticalDpi="12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D5" sqref="D5"/>
    </sheetView>
  </sheetViews>
  <sheetFormatPr defaultColWidth="9.7109375" defaultRowHeight="12.75"/>
  <cols>
    <col min="1" max="1" width="20.7109375" style="0" customWidth="1"/>
    <col min="2" max="8" width="9.7109375" style="3" customWidth="1"/>
  </cols>
  <sheetData>
    <row r="1" spans="1:8" ht="70.5" customHeight="1">
      <c r="A1" s="7" t="s">
        <v>0</v>
      </c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</row>
    <row r="2" spans="1:9" ht="15.75">
      <c r="A2" s="6" t="s">
        <v>148</v>
      </c>
      <c r="B2" s="28">
        <v>29</v>
      </c>
      <c r="C2" s="26">
        <v>26</v>
      </c>
      <c r="D2" s="28">
        <v>34</v>
      </c>
      <c r="E2" s="9"/>
      <c r="F2" s="27"/>
      <c r="G2" s="26"/>
      <c r="H2" s="28"/>
      <c r="I2" s="14"/>
    </row>
    <row r="3" spans="1:8" ht="15.75">
      <c r="A3" s="6" t="s">
        <v>149</v>
      </c>
      <c r="B3" s="9">
        <v>31</v>
      </c>
      <c r="C3" s="10">
        <v>35</v>
      </c>
      <c r="D3" s="28">
        <v>38</v>
      </c>
      <c r="E3" s="9"/>
      <c r="F3" s="9"/>
      <c r="G3" s="9"/>
      <c r="H3" s="28"/>
    </row>
    <row r="4" spans="1:8" ht="15.75">
      <c r="A4" s="6"/>
      <c r="B4" s="28"/>
      <c r="C4" s="28"/>
      <c r="D4" s="28"/>
      <c r="E4" s="28"/>
      <c r="F4" s="28"/>
      <c r="G4" s="10"/>
      <c r="H4" s="28"/>
    </row>
    <row r="5" spans="1:8" ht="15.75">
      <c r="A5" s="6" t="s">
        <v>9</v>
      </c>
      <c r="B5" s="10">
        <v>60</v>
      </c>
      <c r="C5" s="28">
        <v>60</v>
      </c>
      <c r="D5" s="10">
        <v>72</v>
      </c>
      <c r="E5" s="28"/>
      <c r="F5" s="28"/>
      <c r="G5" s="28"/>
      <c r="H5" s="10"/>
    </row>
    <row r="6" spans="1:8" ht="15.75">
      <c r="A6" s="6"/>
      <c r="B6" s="9"/>
      <c r="C6" s="10"/>
      <c r="D6" s="9"/>
      <c r="E6" s="10"/>
      <c r="F6" s="9"/>
      <c r="G6" s="9"/>
      <c r="H6" s="10"/>
    </row>
    <row r="7" spans="1:8" ht="15.75">
      <c r="A7" s="6"/>
      <c r="B7" s="10"/>
      <c r="C7" s="10"/>
      <c r="D7" s="10"/>
      <c r="E7" s="28"/>
      <c r="F7" s="10"/>
      <c r="G7" s="7"/>
      <c r="H7" s="28"/>
    </row>
    <row r="8" spans="1:8" ht="15.75">
      <c r="A8" s="6"/>
      <c r="B8" s="7"/>
      <c r="C8" s="7"/>
      <c r="D8" s="7"/>
      <c r="E8" s="7"/>
      <c r="F8" s="7"/>
      <c r="G8" s="7"/>
      <c r="H8" s="7"/>
    </row>
    <row r="9" spans="1:8" ht="15.75">
      <c r="A9" s="6"/>
      <c r="B9" s="7"/>
      <c r="C9" s="7"/>
      <c r="D9" s="7"/>
      <c r="E9" s="7"/>
      <c r="F9" s="7"/>
      <c r="G9" s="7"/>
      <c r="H9" s="43"/>
    </row>
    <row r="11" spans="1:10" ht="18">
      <c r="A11" s="5"/>
      <c r="B11" s="7"/>
      <c r="C11" s="7"/>
      <c r="D11" s="7"/>
      <c r="E11" s="7"/>
      <c r="F11" s="7"/>
      <c r="G11" s="7"/>
      <c r="H11" s="4"/>
      <c r="I11" s="5"/>
      <c r="J11" s="5"/>
    </row>
    <row r="20" ht="12.75">
      <c r="J20" s="14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F23" sqref="F23"/>
    </sheetView>
  </sheetViews>
  <sheetFormatPr defaultColWidth="9.7109375" defaultRowHeight="12.75"/>
  <cols>
    <col min="1" max="1" width="20.7109375" style="0" customWidth="1"/>
  </cols>
  <sheetData>
    <row r="1" spans="1:8" s="1" customFormat="1" ht="70.5" customHeight="1">
      <c r="A1" s="7" t="s">
        <v>0</v>
      </c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</row>
    <row r="2" spans="1:8" ht="15.75">
      <c r="A2" s="6" t="s">
        <v>212</v>
      </c>
      <c r="B2" s="28">
        <v>40</v>
      </c>
      <c r="C2" s="10">
        <v>34</v>
      </c>
      <c r="D2" s="28"/>
      <c r="E2" s="10"/>
      <c r="F2" s="10"/>
      <c r="G2" s="28"/>
      <c r="H2" s="28"/>
    </row>
    <row r="3" spans="1:8" ht="15.75">
      <c r="A3" s="6" t="s">
        <v>45</v>
      </c>
      <c r="B3" s="10">
        <v>30</v>
      </c>
      <c r="C3" s="10">
        <v>33</v>
      </c>
      <c r="D3" s="10"/>
      <c r="E3" s="10"/>
      <c r="F3" s="28"/>
      <c r="G3" s="10"/>
      <c r="H3" s="10"/>
    </row>
    <row r="4" spans="1:8" ht="15.75" customHeight="1">
      <c r="A4" s="17" t="s">
        <v>19</v>
      </c>
      <c r="B4" s="10">
        <v>31</v>
      </c>
      <c r="C4" s="28">
        <v>35</v>
      </c>
      <c r="D4" s="28"/>
      <c r="E4" s="28"/>
      <c r="F4" s="28"/>
      <c r="G4" s="28"/>
      <c r="H4" s="10"/>
    </row>
    <row r="5" spans="1:8" ht="15.75" customHeight="1">
      <c r="A5" s="17" t="s">
        <v>32</v>
      </c>
      <c r="B5" s="28">
        <v>41</v>
      </c>
      <c r="C5" s="28">
        <v>35</v>
      </c>
      <c r="D5" s="28"/>
      <c r="E5" s="28"/>
      <c r="F5" s="28"/>
      <c r="G5" s="26"/>
      <c r="H5" s="28"/>
    </row>
    <row r="6" spans="1:8" s="6" customFormat="1" ht="15.75">
      <c r="A6" s="6" t="s">
        <v>11</v>
      </c>
      <c r="B6" s="10">
        <v>31</v>
      </c>
      <c r="C6" s="28">
        <v>38</v>
      </c>
      <c r="D6" s="10"/>
      <c r="E6" s="28"/>
      <c r="F6" s="10"/>
      <c r="G6" s="10"/>
      <c r="H6" s="28"/>
    </row>
    <row r="7" spans="1:8" ht="15.75">
      <c r="A7" s="6" t="s">
        <v>213</v>
      </c>
      <c r="B7" s="28">
        <v>40</v>
      </c>
      <c r="C7" s="10"/>
      <c r="D7" s="10"/>
      <c r="E7" s="10"/>
      <c r="F7" s="10"/>
      <c r="G7" s="10"/>
      <c r="H7" s="10"/>
    </row>
    <row r="8" spans="1:8" ht="15.75">
      <c r="A8" s="6"/>
      <c r="B8" s="7"/>
      <c r="C8" s="7"/>
      <c r="D8" s="7"/>
      <c r="E8" s="7"/>
      <c r="F8" s="7"/>
      <c r="G8" s="7"/>
      <c r="H8" s="7"/>
    </row>
    <row r="9" spans="1:8" ht="15.75">
      <c r="A9" s="17" t="s">
        <v>9</v>
      </c>
      <c r="B9" s="7">
        <v>121</v>
      </c>
      <c r="C9" s="7">
        <v>108</v>
      </c>
      <c r="D9" s="7"/>
      <c r="E9" s="7"/>
      <c r="F9" s="7"/>
      <c r="G9" s="7"/>
      <c r="H9" s="7"/>
    </row>
  </sheetData>
  <sheetProtection/>
  <printOptions/>
  <pageMargins left="0.5" right="0.5" top="0.5" bottom="0.5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B2" sqref="B2:I11"/>
    </sheetView>
  </sheetViews>
  <sheetFormatPr defaultColWidth="9.7109375" defaultRowHeight="12.75"/>
  <cols>
    <col min="1" max="1" width="20.7109375" style="0" customWidth="1"/>
    <col min="2" max="3" width="9.7109375" style="3" customWidth="1"/>
    <col min="4" max="8" width="9.7109375" style="10" customWidth="1"/>
  </cols>
  <sheetData>
    <row r="1" spans="1:8" s="1" customFormat="1" ht="70.5" customHeight="1">
      <c r="A1" s="7" t="s">
        <v>0</v>
      </c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</row>
    <row r="2" spans="1:8" ht="15.75">
      <c r="A2" s="6" t="s">
        <v>110</v>
      </c>
      <c r="B2" s="28"/>
      <c r="C2" s="28"/>
      <c r="D2" s="28"/>
      <c r="E2" s="28"/>
      <c r="F2" s="28"/>
      <c r="G2" s="28"/>
      <c r="H2" s="28"/>
    </row>
    <row r="3" spans="1:8" ht="15.75">
      <c r="A3" s="6" t="s">
        <v>111</v>
      </c>
      <c r="B3" s="28"/>
      <c r="C3" s="10"/>
      <c r="D3" s="28"/>
      <c r="G3" s="28"/>
      <c r="H3" s="28"/>
    </row>
    <row r="4" spans="1:8" ht="15.75">
      <c r="A4" s="6" t="s">
        <v>113</v>
      </c>
      <c r="B4" s="10"/>
      <c r="C4" s="10"/>
      <c r="H4" s="28"/>
    </row>
    <row r="5" spans="1:8" ht="15.75">
      <c r="A5" s="6" t="s">
        <v>112</v>
      </c>
      <c r="B5" s="28"/>
      <c r="C5" s="28"/>
      <c r="D5" s="28"/>
      <c r="E5" s="28"/>
      <c r="F5" s="28"/>
      <c r="G5" s="28"/>
      <c r="H5" s="28"/>
    </row>
    <row r="6" spans="1:8" ht="18">
      <c r="A6" s="6" t="s">
        <v>114</v>
      </c>
      <c r="B6" s="10"/>
      <c r="C6" s="10"/>
      <c r="E6" s="28"/>
      <c r="F6" s="28"/>
      <c r="G6" s="29"/>
      <c r="H6" s="4"/>
    </row>
    <row r="7" spans="1:8" ht="18">
      <c r="A7" s="6" t="s">
        <v>115</v>
      </c>
      <c r="B7" s="10"/>
      <c r="C7" s="28"/>
      <c r="G7" s="29"/>
      <c r="H7" s="4"/>
    </row>
    <row r="8" spans="1:8" ht="18">
      <c r="A8" s="6"/>
      <c r="B8" s="28"/>
      <c r="C8" s="26"/>
      <c r="D8" s="26"/>
      <c r="E8" s="9"/>
      <c r="G8" s="28"/>
      <c r="H8" s="4"/>
    </row>
    <row r="9" spans="1:8" ht="18" customHeight="1">
      <c r="A9" s="7" t="s">
        <v>9</v>
      </c>
      <c r="B9" s="7"/>
      <c r="C9" s="7"/>
      <c r="D9" s="7"/>
      <c r="E9" s="7"/>
      <c r="F9" s="7"/>
      <c r="G9" s="7"/>
      <c r="H9" s="7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7" sqref="C7"/>
    </sheetView>
  </sheetViews>
  <sheetFormatPr defaultColWidth="9.7109375" defaultRowHeight="12.75"/>
  <cols>
    <col min="1" max="1" width="20.7109375" style="0" customWidth="1"/>
  </cols>
  <sheetData>
    <row r="1" spans="1:8" s="1" customFormat="1" ht="70.5" customHeight="1">
      <c r="A1" s="7" t="s">
        <v>0</v>
      </c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</row>
    <row r="2" spans="1:8" ht="15.75">
      <c r="A2" s="6" t="s">
        <v>24</v>
      </c>
      <c r="B2" s="28">
        <v>29</v>
      </c>
      <c r="C2" s="10">
        <v>27</v>
      </c>
      <c r="D2" s="10"/>
      <c r="E2" s="10"/>
      <c r="F2" s="10"/>
      <c r="G2" s="10"/>
      <c r="H2" s="10"/>
    </row>
    <row r="3" spans="1:8" ht="15.75">
      <c r="A3" s="6" t="s">
        <v>78</v>
      </c>
      <c r="B3" s="28">
        <v>20</v>
      </c>
      <c r="C3" s="28">
        <v>33</v>
      </c>
      <c r="D3" s="28"/>
      <c r="E3" s="28"/>
      <c r="F3" s="10"/>
      <c r="G3" s="10"/>
      <c r="H3" s="28"/>
    </row>
    <row r="4" spans="1:8" ht="15.75">
      <c r="A4" s="6" t="s">
        <v>142</v>
      </c>
      <c r="B4" s="28">
        <v>21</v>
      </c>
      <c r="C4" s="28">
        <v>29</v>
      </c>
      <c r="D4" s="10"/>
      <c r="E4" s="28"/>
      <c r="F4" s="28"/>
      <c r="G4" s="28"/>
      <c r="H4" s="28"/>
    </row>
    <row r="5" spans="1:8" ht="15.75">
      <c r="A5" s="6" t="s">
        <v>130</v>
      </c>
      <c r="B5" s="28"/>
      <c r="C5" s="28">
        <v>29</v>
      </c>
      <c r="D5" s="10"/>
      <c r="E5" s="28"/>
      <c r="F5" s="28"/>
      <c r="G5" s="28"/>
      <c r="H5" s="28"/>
    </row>
    <row r="6" spans="1:8" ht="15.75">
      <c r="A6" s="6"/>
      <c r="B6" s="7"/>
      <c r="C6" s="7"/>
      <c r="D6" s="7"/>
      <c r="E6" s="7"/>
      <c r="F6" s="7"/>
      <c r="G6" s="7"/>
      <c r="H6" s="7"/>
    </row>
    <row r="7" spans="1:8" ht="15.75">
      <c r="A7" s="6" t="s">
        <v>9</v>
      </c>
      <c r="B7" s="7">
        <v>70</v>
      </c>
      <c r="C7" s="7">
        <v>91</v>
      </c>
      <c r="D7" s="7"/>
      <c r="E7" s="10"/>
      <c r="F7" s="10"/>
      <c r="G7" s="10"/>
      <c r="H7" s="28"/>
    </row>
    <row r="8" spans="2:8" ht="15.75">
      <c r="B8" s="7"/>
      <c r="C8" s="7"/>
      <c r="D8" s="7"/>
      <c r="E8" s="10"/>
      <c r="F8" s="28"/>
      <c r="G8" s="28"/>
      <c r="H8" s="10"/>
    </row>
    <row r="9" spans="5:8" ht="15">
      <c r="E9" s="10"/>
      <c r="F9" s="28"/>
      <c r="G9" s="28"/>
      <c r="H9" s="10"/>
    </row>
    <row r="10" spans="5:8" ht="15.75">
      <c r="E10" s="7"/>
      <c r="F10" s="34"/>
      <c r="G10" s="7"/>
      <c r="H10" s="7"/>
    </row>
    <row r="11" spans="5:8" ht="15.75">
      <c r="E11" s="7"/>
      <c r="F11" s="34"/>
      <c r="G11" s="7"/>
      <c r="H11" s="7"/>
    </row>
    <row r="12" spans="1:8" s="6" customFormat="1" ht="15.75">
      <c r="A12"/>
      <c r="B12"/>
      <c r="C12"/>
      <c r="D12"/>
      <c r="E12" s="34"/>
      <c r="F12" s="33"/>
      <c r="G12" s="34"/>
      <c r="H12" s="7"/>
    </row>
    <row r="13" spans="5:7" ht="12.75">
      <c r="E13" s="35"/>
      <c r="F13" s="35"/>
      <c r="G13" s="35"/>
    </row>
    <row r="14" ht="12.75">
      <c r="F14" s="35"/>
    </row>
    <row r="15" ht="12.75">
      <c r="F15" s="35"/>
    </row>
    <row r="16" ht="12.75">
      <c r="F16" s="35"/>
    </row>
    <row r="17" ht="12.75">
      <c r="F17" s="35"/>
    </row>
  </sheetData>
  <sheetProtection/>
  <printOptions/>
  <pageMargins left="0.5" right="0.5" top="0.5" bottom="0.5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C9" sqref="C9"/>
    </sheetView>
  </sheetViews>
  <sheetFormatPr defaultColWidth="9.7109375" defaultRowHeight="12.75"/>
  <cols>
    <col min="1" max="1" width="20.7109375" style="0" customWidth="1"/>
  </cols>
  <sheetData>
    <row r="1" spans="1:8" s="1" customFormat="1" ht="70.5" customHeight="1">
      <c r="A1" s="7" t="s">
        <v>0</v>
      </c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</row>
    <row r="2" spans="1:8" ht="15.75">
      <c r="A2" s="40" t="s">
        <v>50</v>
      </c>
      <c r="B2" s="28">
        <v>30</v>
      </c>
      <c r="C2" s="28">
        <v>26</v>
      </c>
      <c r="D2" s="28"/>
      <c r="E2" s="28"/>
      <c r="F2" s="28"/>
      <c r="G2" s="28"/>
      <c r="H2" s="28"/>
    </row>
    <row r="3" spans="1:8" ht="15.75">
      <c r="A3" s="40" t="s">
        <v>49</v>
      </c>
      <c r="B3" s="10">
        <v>23</v>
      </c>
      <c r="C3" s="10"/>
      <c r="D3" s="10"/>
      <c r="E3" s="28"/>
      <c r="F3" s="10"/>
      <c r="G3" s="28"/>
      <c r="H3" s="28"/>
    </row>
    <row r="4" spans="1:8" ht="15.75">
      <c r="A4" s="41" t="s">
        <v>171</v>
      </c>
      <c r="B4" s="28">
        <v>23</v>
      </c>
      <c r="C4" s="10">
        <v>16</v>
      </c>
      <c r="D4" s="28"/>
      <c r="E4" s="28"/>
      <c r="F4" s="10"/>
      <c r="G4" s="10"/>
      <c r="H4" s="9"/>
    </row>
    <row r="5" spans="1:8" ht="15.75">
      <c r="A5" s="41" t="s">
        <v>40</v>
      </c>
      <c r="B5" s="10">
        <v>22</v>
      </c>
      <c r="C5" s="28">
        <v>23</v>
      </c>
      <c r="D5" s="28"/>
      <c r="E5" s="10"/>
      <c r="F5" s="28"/>
      <c r="G5" s="10"/>
      <c r="H5" s="10"/>
    </row>
    <row r="6" spans="1:8" ht="15.75">
      <c r="A6" s="41" t="s">
        <v>106</v>
      </c>
      <c r="B6" s="10"/>
      <c r="C6" s="10"/>
      <c r="D6" s="28"/>
      <c r="E6" s="28"/>
      <c r="F6" s="28"/>
      <c r="G6" s="26"/>
      <c r="H6" s="9"/>
    </row>
    <row r="7" spans="1:8" ht="15.75">
      <c r="A7" s="41" t="s">
        <v>138</v>
      </c>
      <c r="B7" s="28">
        <v>41</v>
      </c>
      <c r="C7" s="28">
        <v>39</v>
      </c>
      <c r="D7" s="28"/>
      <c r="E7" s="28"/>
      <c r="F7" s="28"/>
      <c r="G7" s="26"/>
      <c r="H7" s="9"/>
    </row>
    <row r="8" spans="1:8" ht="15.75">
      <c r="A8" s="40"/>
      <c r="B8" s="10"/>
      <c r="C8" s="10"/>
      <c r="D8" s="10"/>
      <c r="E8" s="10"/>
      <c r="F8" s="10"/>
      <c r="G8" s="28"/>
      <c r="H8" s="10"/>
    </row>
    <row r="9" spans="1:8" s="6" customFormat="1" ht="15.75">
      <c r="A9" s="6" t="s">
        <v>9</v>
      </c>
      <c r="B9" s="7">
        <v>94</v>
      </c>
      <c r="C9" s="7">
        <v>88</v>
      </c>
      <c r="D9" s="7"/>
      <c r="E9" s="7"/>
      <c r="F9" s="21"/>
      <c r="G9" s="7"/>
      <c r="H9" s="7"/>
    </row>
  </sheetData>
  <sheetProtection/>
  <printOptions/>
  <pageMargins left="0.5" right="0.5" top="0.5" bottom="0.5" header="0.5" footer="0.5"/>
  <pageSetup horizontalDpi="1200" verticalDpi="12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2" sqref="A2:A4"/>
    </sheetView>
  </sheetViews>
  <sheetFormatPr defaultColWidth="9.140625" defaultRowHeight="12.75"/>
  <cols>
    <col min="1" max="1" width="18.7109375" style="0" customWidth="1"/>
  </cols>
  <sheetData>
    <row r="1" spans="1:8" ht="70.5" customHeight="1">
      <c r="A1" s="7" t="s">
        <v>0</v>
      </c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</row>
    <row r="2" spans="1:8" ht="15.75">
      <c r="A2" s="6" t="s">
        <v>12</v>
      </c>
      <c r="B2" s="28">
        <v>38</v>
      </c>
      <c r="C2" s="28">
        <v>34</v>
      </c>
      <c r="D2" s="10">
        <v>34</v>
      </c>
      <c r="E2" s="10">
        <v>40</v>
      </c>
      <c r="F2" s="28">
        <v>35</v>
      </c>
      <c r="G2" s="28">
        <v>38</v>
      </c>
      <c r="H2" s="28">
        <v>31</v>
      </c>
    </row>
    <row r="3" spans="1:8" ht="15.75">
      <c r="A3" s="6" t="s">
        <v>13</v>
      </c>
      <c r="B3" s="28">
        <v>46</v>
      </c>
      <c r="C3" s="28">
        <v>48</v>
      </c>
      <c r="D3" s="28">
        <v>45</v>
      </c>
      <c r="E3" s="28">
        <v>42</v>
      </c>
      <c r="F3" s="28">
        <v>38</v>
      </c>
      <c r="G3" s="28">
        <v>45</v>
      </c>
      <c r="H3" s="28">
        <v>42</v>
      </c>
    </row>
    <row r="4" spans="1:8" ht="15.75">
      <c r="A4" s="6" t="s">
        <v>27</v>
      </c>
      <c r="B4" s="28">
        <v>39</v>
      </c>
      <c r="C4" s="28">
        <v>45</v>
      </c>
      <c r="D4" s="10">
        <v>42</v>
      </c>
      <c r="E4" s="28">
        <v>45</v>
      </c>
      <c r="F4" s="42">
        <v>40</v>
      </c>
      <c r="G4" s="28">
        <v>41</v>
      </c>
      <c r="H4" s="28">
        <v>38</v>
      </c>
    </row>
    <row r="5" spans="1:8" ht="15.75">
      <c r="A5" s="6"/>
      <c r="B5" s="10"/>
      <c r="C5" s="10"/>
      <c r="D5" s="10"/>
      <c r="E5" s="10"/>
      <c r="F5" s="38"/>
      <c r="G5" s="10"/>
      <c r="H5" s="10"/>
    </row>
    <row r="6" spans="1:8" ht="15.75">
      <c r="A6" s="6" t="s">
        <v>9</v>
      </c>
      <c r="B6" s="7">
        <v>123</v>
      </c>
      <c r="C6" s="7">
        <v>127</v>
      </c>
      <c r="D6" s="7">
        <v>121</v>
      </c>
      <c r="E6" s="7">
        <v>127</v>
      </c>
      <c r="F6" s="34">
        <v>113</v>
      </c>
      <c r="G6" s="7">
        <v>124</v>
      </c>
      <c r="H6" s="7">
        <v>111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4">
      <selection activeCell="C9" sqref="C9"/>
    </sheetView>
  </sheetViews>
  <sheetFormatPr defaultColWidth="9.7109375" defaultRowHeight="12.75"/>
  <cols>
    <col min="1" max="1" width="20.7109375" style="0" customWidth="1"/>
  </cols>
  <sheetData>
    <row r="1" spans="1:8" s="1" customFormat="1" ht="70.5" customHeight="1">
      <c r="A1" s="7" t="s">
        <v>0</v>
      </c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</row>
    <row r="2" spans="1:8" ht="15.75">
      <c r="A2" s="15" t="s">
        <v>4</v>
      </c>
      <c r="B2" s="28">
        <v>41</v>
      </c>
      <c r="C2" s="28">
        <v>42</v>
      </c>
      <c r="D2" s="28"/>
      <c r="E2" s="28"/>
      <c r="F2" s="28"/>
      <c r="G2" s="28"/>
      <c r="H2" s="28"/>
    </row>
    <row r="3" spans="1:8" ht="15.75">
      <c r="A3" s="15" t="s">
        <v>167</v>
      </c>
      <c r="B3" s="28">
        <v>32</v>
      </c>
      <c r="C3" s="10">
        <v>33</v>
      </c>
      <c r="D3" s="10"/>
      <c r="E3" s="10"/>
      <c r="F3" s="10"/>
      <c r="G3" s="10"/>
      <c r="H3" s="10"/>
    </row>
    <row r="4" spans="1:8" ht="15.75">
      <c r="A4" s="6" t="s">
        <v>168</v>
      </c>
      <c r="B4" s="28">
        <v>36</v>
      </c>
      <c r="C4" s="28">
        <v>44</v>
      </c>
      <c r="D4" s="28"/>
      <c r="E4" s="10"/>
      <c r="F4" s="28"/>
      <c r="G4" s="26"/>
      <c r="H4" s="28"/>
    </row>
    <row r="5" spans="1:8" ht="15.75">
      <c r="A5" s="6" t="s">
        <v>169</v>
      </c>
      <c r="B5" s="10">
        <v>26</v>
      </c>
      <c r="C5" s="28">
        <v>33</v>
      </c>
      <c r="D5" s="10"/>
      <c r="E5" s="10"/>
      <c r="F5" s="10"/>
      <c r="G5" s="10"/>
      <c r="H5" s="10"/>
    </row>
    <row r="6" spans="1:8" ht="15.75">
      <c r="A6" s="6"/>
      <c r="B6" s="10"/>
      <c r="C6" s="28"/>
      <c r="D6" s="28"/>
      <c r="E6" s="28"/>
      <c r="F6" s="10"/>
      <c r="G6" s="10"/>
      <c r="H6" s="9"/>
    </row>
    <row r="7" spans="1:8" ht="15.75">
      <c r="A7" s="6"/>
      <c r="B7" s="10"/>
      <c r="C7" s="28"/>
      <c r="D7" s="10"/>
      <c r="E7" s="28"/>
      <c r="F7" s="10"/>
      <c r="G7" s="10"/>
      <c r="H7" s="9"/>
    </row>
    <row r="8" spans="1:8" ht="15.75">
      <c r="A8" s="6"/>
      <c r="B8" s="10"/>
      <c r="C8" s="10"/>
      <c r="D8" s="10"/>
      <c r="E8" s="10"/>
      <c r="F8" s="28"/>
      <c r="G8" s="26"/>
      <c r="H8" s="9"/>
    </row>
    <row r="9" spans="1:8" ht="15.75">
      <c r="A9" s="15" t="s">
        <v>9</v>
      </c>
      <c r="B9" s="7">
        <v>109</v>
      </c>
      <c r="C9" s="7">
        <v>119</v>
      </c>
      <c r="D9" s="7"/>
      <c r="E9" s="7"/>
      <c r="F9" s="7"/>
      <c r="G9" s="7"/>
      <c r="H9" s="7"/>
    </row>
    <row r="10" spans="2:8" s="6" customFormat="1" ht="15.75">
      <c r="B10" s="7"/>
      <c r="C10" s="7"/>
      <c r="D10" s="7"/>
      <c r="E10" s="7"/>
      <c r="F10" s="21"/>
      <c r="G10" s="7"/>
      <c r="H10" s="7"/>
    </row>
    <row r="11" ht="12.75">
      <c r="F11" s="18"/>
    </row>
  </sheetData>
  <sheetProtection/>
  <printOptions/>
  <pageMargins left="0.5" right="0.5" top="0.5" bottom="0.5" header="0.5" footer="0.5"/>
  <pageSetup horizontalDpi="1200" verticalDpi="12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2" sqref="B2:E9"/>
    </sheetView>
  </sheetViews>
  <sheetFormatPr defaultColWidth="9.7109375" defaultRowHeight="12.75"/>
  <cols>
    <col min="1" max="1" width="20.7109375" style="16" customWidth="1"/>
    <col min="2" max="8" width="9.7109375" style="10" customWidth="1"/>
  </cols>
  <sheetData>
    <row r="1" spans="1:8" s="1" customFormat="1" ht="70.5" customHeight="1">
      <c r="A1" s="15" t="s">
        <v>0</v>
      </c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</row>
    <row r="2" spans="1:6" ht="15.75">
      <c r="A2" s="15" t="s">
        <v>59</v>
      </c>
      <c r="B2" s="28"/>
      <c r="C2" s="28"/>
      <c r="D2" s="28"/>
      <c r="E2" s="28"/>
      <c r="F2" s="28"/>
    </row>
    <row r="3" spans="1:8" ht="15.75">
      <c r="A3" s="15" t="s">
        <v>58</v>
      </c>
      <c r="B3" s="28"/>
      <c r="C3" s="28"/>
      <c r="D3" s="28"/>
      <c r="E3" s="28"/>
      <c r="F3" s="28"/>
      <c r="G3" s="28"/>
      <c r="H3" s="28"/>
    </row>
    <row r="4" spans="1:8" ht="15.75">
      <c r="A4" s="15" t="s">
        <v>81</v>
      </c>
      <c r="B4" s="28"/>
      <c r="G4" s="28"/>
      <c r="H4" s="28"/>
    </row>
    <row r="5" spans="1:8" ht="15.75">
      <c r="A5" s="15" t="s">
        <v>95</v>
      </c>
      <c r="F5" s="28"/>
      <c r="G5" s="28"/>
      <c r="H5" s="28"/>
    </row>
    <row r="6" spans="1:8" ht="15.75">
      <c r="A6" s="15" t="s">
        <v>124</v>
      </c>
      <c r="C6" s="28"/>
      <c r="D6" s="28"/>
      <c r="E6" s="28"/>
      <c r="F6" s="28"/>
      <c r="G6" s="28"/>
      <c r="H6" s="28"/>
    </row>
    <row r="7" ht="15.75">
      <c r="A7" s="15"/>
    </row>
    <row r="8" spans="1:8" ht="15.75" customHeight="1">
      <c r="A8" s="15" t="s">
        <v>9</v>
      </c>
      <c r="B8" s="7"/>
      <c r="C8" s="7"/>
      <c r="D8" s="7"/>
      <c r="E8" s="7"/>
      <c r="F8" s="7"/>
      <c r="G8" s="7"/>
      <c r="H8" s="7"/>
    </row>
    <row r="9" ht="15">
      <c r="E9" s="31"/>
    </row>
    <row r="10" ht="15">
      <c r="G10" s="25"/>
    </row>
    <row r="13" ht="15">
      <c r="D13" s="10" t="s">
        <v>20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8.140625" style="0" customWidth="1"/>
    <col min="2" max="2" width="9.57421875" style="0" customWidth="1"/>
  </cols>
  <sheetData>
    <row r="1" spans="1:8" ht="52.5" customHeight="1">
      <c r="A1" s="34" t="s">
        <v>0</v>
      </c>
      <c r="B1" s="34">
        <v>1</v>
      </c>
      <c r="C1" s="34">
        <v>2</v>
      </c>
      <c r="D1" s="34">
        <v>3</v>
      </c>
      <c r="E1" s="34">
        <v>4</v>
      </c>
      <c r="F1" s="34">
        <v>5</v>
      </c>
      <c r="G1" s="34">
        <v>6</v>
      </c>
      <c r="H1" s="34">
        <v>7</v>
      </c>
    </row>
    <row r="2" spans="1:8" ht="15.75" customHeight="1">
      <c r="A2" s="34" t="s">
        <v>197</v>
      </c>
      <c r="B2" s="38">
        <v>24</v>
      </c>
      <c r="C2" s="42">
        <v>21</v>
      </c>
      <c r="D2" s="38"/>
      <c r="E2" s="38"/>
      <c r="F2" s="38"/>
      <c r="G2" s="38"/>
      <c r="H2" s="38"/>
    </row>
    <row r="3" spans="1:8" ht="15.75" customHeight="1">
      <c r="A3" s="34" t="s">
        <v>198</v>
      </c>
      <c r="B3" s="42">
        <v>27</v>
      </c>
      <c r="C3" s="42">
        <v>30</v>
      </c>
      <c r="D3" s="38"/>
      <c r="E3" s="38"/>
      <c r="F3" s="38"/>
      <c r="G3" s="38"/>
      <c r="H3" s="38"/>
    </row>
    <row r="4" spans="1:8" ht="15.75" customHeight="1">
      <c r="A4" s="34" t="s">
        <v>199</v>
      </c>
      <c r="B4" s="42">
        <v>24</v>
      </c>
      <c r="C4" s="38">
        <v>18</v>
      </c>
      <c r="D4" s="38"/>
      <c r="E4" s="38"/>
      <c r="F4" s="38"/>
      <c r="G4" s="38"/>
      <c r="H4" s="38"/>
    </row>
    <row r="5" spans="1:8" ht="15.75" customHeight="1">
      <c r="A5" s="34" t="s">
        <v>200</v>
      </c>
      <c r="B5" s="38">
        <v>21</v>
      </c>
      <c r="C5" s="38">
        <v>12</v>
      </c>
      <c r="D5" s="38"/>
      <c r="E5" s="38"/>
      <c r="F5" s="38"/>
      <c r="G5" s="38"/>
      <c r="H5" s="38"/>
    </row>
    <row r="6" spans="1:8" ht="15.75" customHeight="1">
      <c r="A6" s="34" t="s">
        <v>201</v>
      </c>
      <c r="B6" s="42">
        <v>26</v>
      </c>
      <c r="C6" s="42">
        <v>25</v>
      </c>
      <c r="D6" s="38"/>
      <c r="E6" s="38"/>
      <c r="F6" s="38"/>
      <c r="G6" s="38"/>
      <c r="H6" s="38"/>
    </row>
    <row r="7" spans="1:8" ht="15.75" customHeight="1">
      <c r="A7" s="34"/>
      <c r="B7" s="34"/>
      <c r="C7" s="34"/>
      <c r="D7" s="34"/>
      <c r="E7" s="34"/>
      <c r="F7" s="34"/>
      <c r="G7" s="34"/>
      <c r="H7" s="34"/>
    </row>
    <row r="8" spans="1:8" ht="15.75" customHeight="1">
      <c r="A8" s="34" t="s">
        <v>202</v>
      </c>
      <c r="B8" s="34">
        <v>77</v>
      </c>
      <c r="C8" s="34">
        <v>76</v>
      </c>
      <c r="D8" s="34"/>
      <c r="E8" s="34"/>
      <c r="F8" s="34"/>
      <c r="G8" s="34"/>
      <c r="H8" s="3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18.421875" style="0" customWidth="1"/>
  </cols>
  <sheetData>
    <row r="2" spans="1:8" ht="15.75">
      <c r="A2" s="15" t="s">
        <v>0</v>
      </c>
      <c r="B2" s="7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</row>
    <row r="3" spans="1:8" ht="15.75">
      <c r="A3" s="15" t="s">
        <v>176</v>
      </c>
      <c r="B3" s="28">
        <v>35</v>
      </c>
      <c r="C3" s="28">
        <v>26</v>
      </c>
      <c r="D3" s="26"/>
      <c r="E3" s="26"/>
      <c r="F3" s="10"/>
      <c r="G3" s="28"/>
      <c r="H3" s="10"/>
    </row>
    <row r="4" spans="1:8" ht="15.75">
      <c r="A4" s="15" t="s">
        <v>177</v>
      </c>
      <c r="B4" s="28">
        <v>20</v>
      </c>
      <c r="C4" s="28">
        <v>21</v>
      </c>
      <c r="D4" s="28"/>
      <c r="E4" s="28"/>
      <c r="F4" s="28"/>
      <c r="G4" s="28"/>
      <c r="H4" s="28"/>
    </row>
    <row r="5" spans="1:8" ht="15.75">
      <c r="A5" s="15" t="s">
        <v>178</v>
      </c>
      <c r="B5" s="28">
        <v>29</v>
      </c>
      <c r="C5" s="28">
        <v>22</v>
      </c>
      <c r="D5" s="28"/>
      <c r="E5" s="10"/>
      <c r="F5" s="28"/>
      <c r="G5" s="28"/>
      <c r="H5" s="28"/>
    </row>
    <row r="6" spans="1:8" ht="15.75">
      <c r="A6" s="15" t="s">
        <v>179</v>
      </c>
      <c r="B6" s="10">
        <v>15</v>
      </c>
      <c r="C6" s="10">
        <v>16</v>
      </c>
      <c r="D6" s="28"/>
      <c r="E6" s="28"/>
      <c r="F6" s="28"/>
      <c r="G6" s="28"/>
      <c r="H6" s="28"/>
    </row>
    <row r="7" spans="1:8" ht="15.75">
      <c r="A7" s="15" t="s">
        <v>180</v>
      </c>
      <c r="B7" s="10">
        <v>23</v>
      </c>
      <c r="C7" s="10">
        <v>13</v>
      </c>
      <c r="D7" s="10"/>
      <c r="E7" s="10"/>
      <c r="F7" s="10"/>
      <c r="G7" s="10"/>
      <c r="H7" s="10"/>
    </row>
    <row r="8" spans="1:8" s="18" customFormat="1" ht="15">
      <c r="A8" s="16" t="s">
        <v>181</v>
      </c>
      <c r="B8" s="10">
        <v>18</v>
      </c>
      <c r="C8" s="10">
        <v>19</v>
      </c>
      <c r="D8" s="10"/>
      <c r="E8" s="10"/>
      <c r="F8" s="10"/>
      <c r="G8" s="10"/>
      <c r="H8" s="10"/>
    </row>
    <row r="10" spans="1:8" ht="15.75">
      <c r="A10" s="15" t="s">
        <v>9</v>
      </c>
      <c r="B10" s="7">
        <v>87</v>
      </c>
      <c r="C10" s="7">
        <v>69</v>
      </c>
      <c r="D10" s="7"/>
      <c r="E10" s="7"/>
      <c r="F10" s="7"/>
      <c r="G10" s="7"/>
      <c r="H10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C7" sqref="C7"/>
    </sheetView>
  </sheetViews>
  <sheetFormatPr defaultColWidth="9.7109375" defaultRowHeight="12.75"/>
  <cols>
    <col min="1" max="1" width="20.7109375" style="16" customWidth="1"/>
    <col min="2" max="8" width="9.7109375" style="10" customWidth="1"/>
  </cols>
  <sheetData>
    <row r="1" spans="1:8" s="1" customFormat="1" ht="70.5" customHeight="1">
      <c r="A1" s="15" t="s">
        <v>0</v>
      </c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</row>
    <row r="2" spans="1:7" ht="15.75">
      <c r="A2" s="15" t="s">
        <v>185</v>
      </c>
      <c r="B2" s="28">
        <v>30</v>
      </c>
      <c r="C2" s="28">
        <v>27</v>
      </c>
      <c r="D2" s="26"/>
      <c r="E2" s="26"/>
      <c r="G2" s="28"/>
    </row>
    <row r="3" spans="1:8" ht="15.75">
      <c r="A3" s="15" t="s">
        <v>186</v>
      </c>
      <c r="B3" s="28">
        <v>29</v>
      </c>
      <c r="C3" s="28">
        <v>32</v>
      </c>
      <c r="D3" s="28"/>
      <c r="E3" s="28"/>
      <c r="F3" s="28"/>
      <c r="G3" s="28"/>
      <c r="H3" s="28"/>
    </row>
    <row r="4" spans="1:8" ht="15.75">
      <c r="A4" s="15"/>
      <c r="B4" s="28"/>
      <c r="C4" s="28"/>
      <c r="D4" s="28"/>
      <c r="F4" s="28"/>
      <c r="G4" s="28"/>
      <c r="H4" s="28"/>
    </row>
    <row r="5" spans="1:8" ht="15.75">
      <c r="A5" s="15"/>
      <c r="D5" s="28"/>
      <c r="E5" s="28"/>
      <c r="F5" s="28"/>
      <c r="G5" s="28"/>
      <c r="H5" s="28"/>
    </row>
    <row r="7" spans="1:8" ht="15.75">
      <c r="A7" s="15" t="s">
        <v>9</v>
      </c>
      <c r="B7" s="7">
        <v>59</v>
      </c>
      <c r="C7" s="7">
        <v>59</v>
      </c>
      <c r="D7" s="7"/>
      <c r="E7" s="7"/>
      <c r="F7" s="7"/>
      <c r="G7" s="7"/>
      <c r="H7" s="7"/>
    </row>
    <row r="9" ht="15">
      <c r="G9" s="2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9" sqref="C9"/>
    </sheetView>
  </sheetViews>
  <sheetFormatPr defaultColWidth="9.7109375" defaultRowHeight="12.75"/>
  <cols>
    <col min="1" max="1" width="20.7109375" style="3" customWidth="1"/>
    <col min="2" max="8" width="9.7109375" style="3" customWidth="1"/>
  </cols>
  <sheetData>
    <row r="1" spans="1:8" s="7" customFormat="1" ht="70.5" customHeight="1">
      <c r="A1" s="7" t="s">
        <v>0</v>
      </c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</row>
    <row r="2" spans="1:8" s="13" customFormat="1" ht="15.75">
      <c r="A2" s="7" t="s">
        <v>7</v>
      </c>
      <c r="B2" s="10">
        <v>23</v>
      </c>
      <c r="C2" s="10">
        <v>18</v>
      </c>
      <c r="D2" s="28"/>
      <c r="E2" s="10"/>
      <c r="F2" s="10"/>
      <c r="G2" s="28"/>
      <c r="H2" s="10"/>
    </row>
    <row r="3" spans="1:8" s="13" customFormat="1" ht="15.75">
      <c r="A3" s="7" t="s">
        <v>8</v>
      </c>
      <c r="B3" s="28">
        <v>35</v>
      </c>
      <c r="C3" s="28">
        <v>35</v>
      </c>
      <c r="D3" s="28"/>
      <c r="E3" s="28"/>
      <c r="F3" s="26"/>
      <c r="G3" s="28"/>
      <c r="H3" s="28"/>
    </row>
    <row r="4" spans="1:8" s="13" customFormat="1" ht="15.75">
      <c r="A4" s="7" t="s">
        <v>22</v>
      </c>
      <c r="B4" s="10">
        <v>23</v>
      </c>
      <c r="C4" s="28"/>
      <c r="D4" s="10"/>
      <c r="E4" s="10"/>
      <c r="F4" s="28"/>
      <c r="G4" s="10"/>
      <c r="H4" s="10"/>
    </row>
    <row r="5" spans="1:8" s="13" customFormat="1" ht="15.75">
      <c r="A5" s="7" t="s">
        <v>79</v>
      </c>
      <c r="B5" s="28">
        <v>31</v>
      </c>
      <c r="C5" s="28">
        <v>26</v>
      </c>
      <c r="D5" s="12"/>
      <c r="E5" s="28"/>
      <c r="F5" s="12"/>
      <c r="G5" s="10"/>
      <c r="H5" s="28"/>
    </row>
    <row r="6" spans="1:8" s="13" customFormat="1" ht="15.75">
      <c r="A6" s="7" t="s">
        <v>80</v>
      </c>
      <c r="B6" s="28">
        <v>42</v>
      </c>
      <c r="C6" s="10">
        <v>37</v>
      </c>
      <c r="D6" s="28"/>
      <c r="E6" s="28"/>
      <c r="F6" s="28"/>
      <c r="G6" s="28"/>
      <c r="H6" s="28"/>
    </row>
    <row r="7" spans="1:8" s="13" customFormat="1" ht="15.75">
      <c r="A7" s="7" t="s">
        <v>203</v>
      </c>
      <c r="B7" s="12"/>
      <c r="C7" s="12">
        <v>25</v>
      </c>
      <c r="D7" s="12"/>
      <c r="E7" s="10"/>
      <c r="F7" s="12"/>
      <c r="G7" s="11"/>
      <c r="H7" s="12"/>
    </row>
    <row r="8" spans="1:8" s="13" customFormat="1" ht="15.75">
      <c r="A8" s="7" t="s">
        <v>204</v>
      </c>
      <c r="B8" s="12"/>
      <c r="C8" s="12">
        <v>24</v>
      </c>
      <c r="D8" s="12"/>
      <c r="E8" s="10"/>
      <c r="F8" s="12"/>
      <c r="G8" s="11"/>
      <c r="H8" s="12"/>
    </row>
    <row r="9" spans="1:8" s="13" customFormat="1" ht="15.75">
      <c r="A9" s="7" t="s">
        <v>9</v>
      </c>
      <c r="B9" s="7">
        <v>108</v>
      </c>
      <c r="C9" s="7">
        <v>98</v>
      </c>
      <c r="D9" s="7"/>
      <c r="E9" s="7"/>
      <c r="F9" s="7"/>
      <c r="G9" s="7"/>
      <c r="H9" s="7"/>
    </row>
    <row r="10" spans="1:8" s="13" customFormat="1" ht="15">
      <c r="A10" s="12"/>
      <c r="B10" s="12"/>
      <c r="C10" s="12"/>
      <c r="D10" s="12"/>
      <c r="E10" s="12"/>
      <c r="F10" s="12"/>
      <c r="G10" s="12"/>
      <c r="H10" s="12"/>
    </row>
    <row r="11" spans="1:8" s="13" customFormat="1" ht="15">
      <c r="A11" s="12"/>
      <c r="B11" s="12"/>
      <c r="C11" s="12"/>
      <c r="D11" s="12"/>
      <c r="E11" s="12"/>
      <c r="F11" s="12"/>
      <c r="G11" s="12"/>
      <c r="H11" s="12"/>
    </row>
    <row r="12" spans="1:8" s="13" customFormat="1" ht="15">
      <c r="A12" s="12"/>
      <c r="B12" s="12"/>
      <c r="C12" s="12"/>
      <c r="D12" s="12"/>
      <c r="E12" s="12"/>
      <c r="F12" s="12"/>
      <c r="G12" s="12"/>
      <c r="H12" s="12"/>
    </row>
    <row r="13" spans="1:8" s="13" customFormat="1" ht="15">
      <c r="A13" s="12"/>
      <c r="B13" s="12"/>
      <c r="C13" s="12"/>
      <c r="D13" s="12"/>
      <c r="E13" s="12"/>
      <c r="F13" s="28"/>
      <c r="G13" s="11"/>
      <c r="H13" s="12"/>
    </row>
    <row r="14" spans="1:8" s="13" customFormat="1" ht="15">
      <c r="A14" s="12"/>
      <c r="B14" s="12"/>
      <c r="C14" s="12"/>
      <c r="D14" s="12"/>
      <c r="E14" s="12"/>
      <c r="F14" s="12"/>
      <c r="G14" s="12"/>
      <c r="H14" s="12"/>
    </row>
    <row r="15" spans="1:8" s="13" customFormat="1" ht="15">
      <c r="A15" s="12"/>
      <c r="B15" s="12"/>
      <c r="C15" s="12"/>
      <c r="D15" s="12"/>
      <c r="E15" s="12"/>
      <c r="F15" s="12"/>
      <c r="G15" s="12"/>
      <c r="H15" s="12"/>
    </row>
    <row r="16" spans="1:8" s="13" customFormat="1" ht="15">
      <c r="A16" s="12"/>
      <c r="B16" s="12"/>
      <c r="C16" s="12"/>
      <c r="D16" s="12"/>
      <c r="E16" s="12"/>
      <c r="F16" s="12"/>
      <c r="G16" s="12"/>
      <c r="H16" s="12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4.421875" style="0" customWidth="1"/>
  </cols>
  <sheetData>
    <row r="1" spans="1:8" ht="70.5" customHeight="1">
      <c r="A1" s="7" t="s">
        <v>0</v>
      </c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</row>
    <row r="2" spans="1:8" ht="15.75">
      <c r="A2" s="7" t="s">
        <v>5</v>
      </c>
      <c r="B2" s="28">
        <v>28</v>
      </c>
      <c r="C2" s="28"/>
      <c r="D2" s="28"/>
      <c r="E2" s="28"/>
      <c r="F2" s="28"/>
      <c r="G2" s="28"/>
      <c r="H2" s="10"/>
    </row>
    <row r="3" spans="1:8" ht="15.75">
      <c r="A3" s="7" t="s">
        <v>6</v>
      </c>
      <c r="B3" s="28"/>
      <c r="C3" s="28"/>
      <c r="D3" s="28"/>
      <c r="E3" s="10"/>
      <c r="F3" s="28"/>
      <c r="G3" s="10"/>
      <c r="H3" s="28"/>
    </row>
    <row r="4" spans="1:8" ht="15.75">
      <c r="A4" s="7" t="s">
        <v>21</v>
      </c>
      <c r="B4" s="10"/>
      <c r="C4" s="10"/>
      <c r="D4" s="10"/>
      <c r="E4" s="10"/>
      <c r="F4" s="10"/>
      <c r="G4" s="28"/>
      <c r="H4" s="28"/>
    </row>
    <row r="5" spans="1:8" ht="15.75">
      <c r="A5" s="7" t="s">
        <v>47</v>
      </c>
      <c r="B5" s="28"/>
      <c r="C5" s="28"/>
      <c r="D5" s="28"/>
      <c r="E5" s="28"/>
      <c r="F5" s="28"/>
      <c r="G5" s="28"/>
      <c r="H5" s="28"/>
    </row>
    <row r="6" spans="1:8" ht="15.75">
      <c r="A6" s="7" t="s">
        <v>72</v>
      </c>
      <c r="B6" s="10">
        <v>29</v>
      </c>
      <c r="C6" s="10">
        <v>30</v>
      </c>
      <c r="D6" s="10"/>
      <c r="E6" s="28"/>
      <c r="F6" s="10"/>
      <c r="G6" s="10"/>
      <c r="H6" s="28"/>
    </row>
    <row r="7" spans="1:8" ht="15.75">
      <c r="A7" s="7" t="s">
        <v>94</v>
      </c>
      <c r="B7" s="10">
        <v>27</v>
      </c>
      <c r="C7" s="10"/>
      <c r="D7" s="10"/>
      <c r="E7" s="10"/>
      <c r="F7" s="10"/>
      <c r="G7" s="10"/>
      <c r="H7" s="10"/>
    </row>
    <row r="8" spans="2:8" ht="15">
      <c r="B8" s="18"/>
      <c r="C8" s="18"/>
      <c r="D8" s="10"/>
      <c r="E8" s="10"/>
      <c r="F8" s="10"/>
      <c r="G8" s="10"/>
      <c r="H8" s="18"/>
    </row>
    <row r="9" spans="1:8" ht="15.75">
      <c r="A9" s="7" t="s">
        <v>9</v>
      </c>
      <c r="B9" s="7">
        <v>84</v>
      </c>
      <c r="C9" s="7"/>
      <c r="D9" s="7"/>
      <c r="E9" s="7"/>
      <c r="F9" s="7"/>
      <c r="G9" s="7"/>
      <c r="H9" s="7"/>
    </row>
    <row r="10" spans="2:8" ht="12.75">
      <c r="B10" s="18"/>
      <c r="C10" s="18"/>
      <c r="D10" s="18"/>
      <c r="E10" s="18"/>
      <c r="F10" s="18"/>
      <c r="G10" s="18"/>
      <c r="H10" s="18"/>
    </row>
    <row r="11" spans="2:8" ht="12.75">
      <c r="B11" s="18"/>
      <c r="C11" s="18"/>
      <c r="D11" s="18"/>
      <c r="E11" s="18"/>
      <c r="F11" s="18"/>
      <c r="G11" s="18"/>
      <c r="H11" s="18"/>
    </row>
    <row r="12" spans="2:8" ht="12.75">
      <c r="B12" s="18"/>
      <c r="C12" s="18"/>
      <c r="D12" s="18"/>
      <c r="E12" s="18"/>
      <c r="F12" s="18"/>
      <c r="G12" s="18"/>
      <c r="H12" s="18"/>
    </row>
    <row r="29" ht="12.75">
      <c r="A29" s="18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24.421875" style="0" customWidth="1"/>
  </cols>
  <sheetData>
    <row r="1" spans="1:8" ht="70.5" customHeight="1">
      <c r="A1" s="7" t="s">
        <v>0</v>
      </c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</row>
    <row r="2" spans="1:8" ht="15.75">
      <c r="A2" s="7" t="s">
        <v>67</v>
      </c>
      <c r="B2" s="10">
        <v>30</v>
      </c>
      <c r="C2" s="10">
        <v>29</v>
      </c>
      <c r="D2" s="10"/>
      <c r="E2" s="10"/>
      <c r="F2" s="28"/>
      <c r="G2" s="28"/>
      <c r="H2" s="28"/>
    </row>
    <row r="3" spans="1:8" ht="15.75">
      <c r="A3" s="7" t="s">
        <v>29</v>
      </c>
      <c r="B3" s="28">
        <v>36</v>
      </c>
      <c r="C3" s="10">
        <v>31</v>
      </c>
      <c r="D3" s="28"/>
      <c r="E3" s="28"/>
      <c r="F3" s="10"/>
      <c r="G3" s="10"/>
      <c r="H3" s="28"/>
    </row>
    <row r="4" spans="1:8" ht="15.75">
      <c r="A4" s="7" t="s">
        <v>30</v>
      </c>
      <c r="B4" s="28">
        <v>43</v>
      </c>
      <c r="C4" s="28">
        <v>45</v>
      </c>
      <c r="D4" s="28"/>
      <c r="E4" s="28"/>
      <c r="F4" s="28"/>
      <c r="G4" s="28"/>
      <c r="H4" s="28"/>
    </row>
    <row r="5" spans="1:8" ht="15.75">
      <c r="A5" s="7" t="s">
        <v>44</v>
      </c>
      <c r="B5" s="10">
        <v>32</v>
      </c>
      <c r="C5" s="28">
        <v>35</v>
      </c>
      <c r="D5" s="28"/>
      <c r="E5" s="10"/>
      <c r="F5" s="28"/>
      <c r="G5" s="28"/>
      <c r="H5" s="10"/>
    </row>
    <row r="6" spans="1:8" ht="15.75">
      <c r="A6" s="7" t="s">
        <v>66</v>
      </c>
      <c r="B6" s="28">
        <v>39</v>
      </c>
      <c r="C6" s="28">
        <v>35</v>
      </c>
      <c r="D6" s="10"/>
      <c r="E6" s="28"/>
      <c r="F6" s="10"/>
      <c r="G6" s="10"/>
      <c r="H6" s="28"/>
    </row>
    <row r="7" spans="1:8" ht="15.75">
      <c r="A7" s="7" t="s">
        <v>214</v>
      </c>
      <c r="B7" s="10">
        <v>27</v>
      </c>
      <c r="C7" s="10">
        <v>30</v>
      </c>
      <c r="D7" s="10"/>
      <c r="E7" s="28"/>
      <c r="F7" s="10"/>
      <c r="G7" s="10"/>
      <c r="H7" s="28"/>
    </row>
    <row r="8" spans="4:8" ht="15">
      <c r="D8" s="18"/>
      <c r="E8" s="18"/>
      <c r="G8" s="10"/>
      <c r="H8" s="18"/>
    </row>
    <row r="9" spans="1:8" ht="15.75">
      <c r="A9" s="7" t="s">
        <v>23</v>
      </c>
      <c r="B9" s="7">
        <v>118</v>
      </c>
      <c r="C9" s="7">
        <v>115</v>
      </c>
      <c r="D9" s="7"/>
      <c r="E9" s="7"/>
      <c r="F9" s="7"/>
      <c r="G9" s="7"/>
      <c r="H9" s="7"/>
    </row>
    <row r="10" spans="7:8" ht="15">
      <c r="G10" s="10"/>
      <c r="H10" s="18"/>
    </row>
    <row r="11" spans="7:8" ht="15">
      <c r="G11" s="10"/>
      <c r="H11" s="18"/>
    </row>
    <row r="12" spans="7:8" ht="15.75">
      <c r="G12" s="37"/>
      <c r="H12" s="18"/>
    </row>
    <row r="13" ht="12.75">
      <c r="H13" s="18"/>
    </row>
    <row r="14" ht="12.75">
      <c r="H14" s="18"/>
    </row>
    <row r="15" ht="12.75">
      <c r="H15" s="18"/>
    </row>
    <row r="27" ht="12.75">
      <c r="A27" s="18"/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25.140625" style="0" customWidth="1"/>
  </cols>
  <sheetData>
    <row r="1" spans="1:8" ht="70.5" customHeight="1">
      <c r="A1" s="7" t="s">
        <v>0</v>
      </c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</row>
    <row r="2" spans="1:8" ht="15.75">
      <c r="A2" s="7" t="s">
        <v>144</v>
      </c>
      <c r="B2" s="28">
        <v>34</v>
      </c>
      <c r="C2" s="28">
        <v>32</v>
      </c>
      <c r="D2" s="28"/>
      <c r="E2" s="28"/>
      <c r="F2" s="28"/>
      <c r="G2" s="10"/>
      <c r="H2" s="10"/>
    </row>
    <row r="3" spans="1:8" ht="15.75">
      <c r="A3" s="7" t="s">
        <v>145</v>
      </c>
      <c r="B3" s="10">
        <v>30</v>
      </c>
      <c r="C3" s="10">
        <v>24</v>
      </c>
      <c r="D3" s="10"/>
      <c r="E3" s="28"/>
      <c r="F3" s="10"/>
      <c r="G3" s="10"/>
      <c r="H3" s="10"/>
    </row>
    <row r="4" spans="1:8" ht="15.75">
      <c r="A4" s="7" t="s">
        <v>146</v>
      </c>
      <c r="B4" s="28">
        <v>22</v>
      </c>
      <c r="C4" s="10">
        <v>13</v>
      </c>
      <c r="D4" s="10"/>
      <c r="E4" s="10"/>
      <c r="F4" s="10"/>
      <c r="G4" s="28"/>
      <c r="H4" s="28"/>
    </row>
    <row r="5" spans="1:8" ht="15.75">
      <c r="A5" s="7"/>
      <c r="B5" s="10"/>
      <c r="C5" s="10"/>
      <c r="D5" s="10"/>
      <c r="E5" s="10"/>
      <c r="F5" s="10"/>
      <c r="G5" s="28"/>
      <c r="H5" s="28"/>
    </row>
    <row r="6" spans="1:8" ht="15.75">
      <c r="A6" s="7"/>
      <c r="B6" s="10"/>
      <c r="C6" s="28"/>
      <c r="D6" s="28"/>
      <c r="E6" s="28"/>
      <c r="F6" s="28"/>
      <c r="G6" s="10"/>
      <c r="H6" s="10"/>
    </row>
    <row r="7" spans="1:8" ht="15.75">
      <c r="A7" s="7"/>
      <c r="B7" s="28"/>
      <c r="C7" s="28"/>
      <c r="D7" s="28"/>
      <c r="E7" s="28"/>
      <c r="F7" s="28"/>
      <c r="G7" s="28"/>
      <c r="H7" s="28"/>
    </row>
    <row r="8" spans="1:8" ht="15.75">
      <c r="A8" s="7"/>
      <c r="B8" s="28"/>
      <c r="C8" s="28"/>
      <c r="D8" s="28"/>
      <c r="E8" s="10"/>
      <c r="F8" s="10"/>
      <c r="G8" s="28"/>
      <c r="H8" s="10"/>
    </row>
    <row r="9" spans="1:8" ht="15.75">
      <c r="A9" s="7" t="s">
        <v>9</v>
      </c>
      <c r="B9" s="7">
        <v>86</v>
      </c>
      <c r="C9" s="7">
        <v>69</v>
      </c>
      <c r="D9" s="7"/>
      <c r="E9" s="7"/>
      <c r="F9" s="7"/>
      <c r="G9" s="7"/>
      <c r="H9" s="7"/>
    </row>
    <row r="10" spans="1:8" ht="15.75">
      <c r="A10" s="7"/>
      <c r="B10" s="7"/>
      <c r="C10" s="7"/>
      <c r="D10" s="7"/>
      <c r="E10" s="7"/>
      <c r="F10" s="7"/>
      <c r="G10" s="7"/>
      <c r="H10" s="7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21.140625" style="0" bestFit="1" customWidth="1"/>
  </cols>
  <sheetData>
    <row r="1" spans="1:8" ht="70.5" customHeight="1">
      <c r="A1" s="7" t="s">
        <v>0</v>
      </c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</row>
    <row r="2" spans="1:8" s="36" customFormat="1" ht="15.75">
      <c r="A2" s="7" t="s">
        <v>163</v>
      </c>
      <c r="B2" s="28">
        <v>35</v>
      </c>
      <c r="C2" s="28">
        <v>29</v>
      </c>
      <c r="D2" s="28"/>
      <c r="E2" s="28"/>
      <c r="F2" s="28"/>
      <c r="G2" s="28"/>
      <c r="H2" s="28"/>
    </row>
    <row r="3" spans="1:8" ht="15.75">
      <c r="A3" s="7" t="s">
        <v>164</v>
      </c>
      <c r="B3" s="28">
        <v>33</v>
      </c>
      <c r="C3" s="10">
        <v>23</v>
      </c>
      <c r="D3" s="28"/>
      <c r="E3" s="28"/>
      <c r="F3" s="28"/>
      <c r="G3" s="28"/>
      <c r="H3" s="28"/>
    </row>
    <row r="4" spans="1:8" ht="15.75">
      <c r="A4" s="7" t="s">
        <v>165</v>
      </c>
      <c r="B4" s="28">
        <v>31</v>
      </c>
      <c r="C4" s="28">
        <v>17</v>
      </c>
      <c r="D4" s="28"/>
      <c r="E4" s="28"/>
      <c r="F4" s="28"/>
      <c r="G4" s="28"/>
      <c r="H4" s="28"/>
    </row>
    <row r="5" spans="1:8" ht="15.75">
      <c r="A5" s="7"/>
      <c r="B5" s="10"/>
      <c r="C5" s="28"/>
      <c r="D5" s="10"/>
      <c r="E5" s="10"/>
      <c r="F5" s="10"/>
      <c r="G5" s="10"/>
      <c r="H5" s="10"/>
    </row>
    <row r="6" spans="1:8" ht="15.75">
      <c r="A6" s="7"/>
      <c r="B6" s="28"/>
      <c r="C6" s="28"/>
      <c r="D6" s="28"/>
      <c r="E6" s="10"/>
      <c r="F6" s="28"/>
      <c r="G6" s="10"/>
      <c r="H6" s="28"/>
    </row>
    <row r="7" spans="1:8" ht="15.75">
      <c r="A7" s="7"/>
      <c r="B7" s="28"/>
      <c r="C7" s="28"/>
      <c r="D7" s="10"/>
      <c r="E7" s="28"/>
      <c r="F7" s="28"/>
      <c r="G7" s="28"/>
      <c r="H7" s="28"/>
    </row>
    <row r="8" spans="1:8" ht="15.75">
      <c r="A8" s="7" t="s">
        <v>9</v>
      </c>
      <c r="B8" s="7">
        <v>98</v>
      </c>
      <c r="C8" s="7">
        <v>69</v>
      </c>
      <c r="D8" s="7"/>
      <c r="E8" s="7"/>
      <c r="F8" s="7"/>
      <c r="G8" s="7"/>
      <c r="H8" s="7"/>
    </row>
    <row r="9" spans="1:8" ht="15.75">
      <c r="A9" s="7"/>
      <c r="B9" s="7"/>
      <c r="C9" s="7"/>
      <c r="D9" s="7"/>
      <c r="E9" s="7"/>
      <c r="F9" s="7"/>
      <c r="G9" s="7"/>
      <c r="H9" s="7"/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25.140625" style="0" customWidth="1"/>
  </cols>
  <sheetData>
    <row r="1" spans="1:8" ht="70.5" customHeight="1">
      <c r="A1" s="7" t="s">
        <v>0</v>
      </c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</row>
    <row r="2" spans="1:8" ht="15.75">
      <c r="A2" s="7" t="s">
        <v>62</v>
      </c>
      <c r="B2" s="28"/>
      <c r="C2" s="28"/>
      <c r="D2" s="28"/>
      <c r="E2" s="28"/>
      <c r="F2" s="28"/>
      <c r="G2" s="28"/>
      <c r="H2" s="28"/>
    </row>
    <row r="3" spans="1:8" ht="15.75">
      <c r="A3" s="7" t="s">
        <v>140</v>
      </c>
      <c r="B3" s="10">
        <v>29</v>
      </c>
      <c r="C3" s="10">
        <v>20</v>
      </c>
      <c r="D3" s="28"/>
      <c r="E3" s="28"/>
      <c r="F3" s="28"/>
      <c r="G3" s="28"/>
      <c r="H3" s="10"/>
    </row>
    <row r="4" spans="1:8" ht="15.75">
      <c r="A4" s="7" t="s">
        <v>63</v>
      </c>
      <c r="B4" s="28">
        <v>29</v>
      </c>
      <c r="C4" s="28">
        <v>28</v>
      </c>
      <c r="D4" s="10"/>
      <c r="E4" s="28"/>
      <c r="F4" s="28"/>
      <c r="G4" s="10"/>
      <c r="H4" s="10"/>
    </row>
    <row r="5" spans="1:8" ht="15.75">
      <c r="A5" s="7" t="s">
        <v>64</v>
      </c>
      <c r="B5" s="28">
        <v>30</v>
      </c>
      <c r="C5" s="28">
        <v>33</v>
      </c>
      <c r="D5" s="28"/>
      <c r="E5" s="10"/>
      <c r="F5" s="10"/>
      <c r="G5" s="28"/>
      <c r="H5" s="28"/>
    </row>
    <row r="6" spans="1:8" ht="15.75">
      <c r="A6" s="7" t="s">
        <v>86</v>
      </c>
      <c r="B6" s="28">
        <v>36</v>
      </c>
      <c r="C6" s="28"/>
      <c r="D6" s="28"/>
      <c r="E6" s="10"/>
      <c r="F6" s="10"/>
      <c r="G6" s="28"/>
      <c r="H6" s="28"/>
    </row>
    <row r="7" spans="1:8" ht="15.75">
      <c r="A7" s="7" t="s">
        <v>87</v>
      </c>
      <c r="B7" s="10">
        <v>28</v>
      </c>
      <c r="C7" s="28">
        <v>32</v>
      </c>
      <c r="D7" s="10"/>
      <c r="E7" s="10"/>
      <c r="F7" s="10"/>
      <c r="G7" s="28"/>
      <c r="H7" s="10"/>
    </row>
    <row r="8" spans="1:8" ht="15.75">
      <c r="A8" s="7"/>
      <c r="B8" s="10"/>
      <c r="C8" s="10"/>
      <c r="D8" s="10"/>
      <c r="E8" s="10"/>
      <c r="F8" s="10"/>
      <c r="G8" s="10"/>
      <c r="H8" s="3"/>
    </row>
    <row r="9" spans="1:8" ht="15.75">
      <c r="A9" s="7" t="s">
        <v>9</v>
      </c>
      <c r="B9" s="7">
        <v>95</v>
      </c>
      <c r="C9" s="7">
        <v>93</v>
      </c>
      <c r="D9" s="7"/>
      <c r="E9" s="7"/>
      <c r="F9" s="7"/>
      <c r="G9" s="7"/>
      <c r="H9" s="7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5.140625" style="0" customWidth="1"/>
  </cols>
  <sheetData>
    <row r="1" spans="1:8" ht="70.5" customHeight="1">
      <c r="A1" s="7" t="s">
        <v>0</v>
      </c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</row>
    <row r="2" spans="1:8" ht="15.75">
      <c r="A2" s="7" t="s">
        <v>68</v>
      </c>
      <c r="B2" s="28">
        <v>41</v>
      </c>
      <c r="C2" s="28">
        <v>30</v>
      </c>
      <c r="D2" s="28"/>
      <c r="E2" s="28"/>
      <c r="F2" s="28"/>
      <c r="G2" s="28"/>
      <c r="H2" s="10"/>
    </row>
    <row r="3" spans="1:8" ht="15.75">
      <c r="A3" s="7" t="s">
        <v>69</v>
      </c>
      <c r="B3" s="28">
        <v>37</v>
      </c>
      <c r="C3" s="28">
        <v>37</v>
      </c>
      <c r="D3" s="28"/>
      <c r="E3" s="28"/>
      <c r="F3" s="28"/>
      <c r="G3" s="28"/>
      <c r="H3" s="28"/>
    </row>
    <row r="4" spans="1:8" ht="15.75">
      <c r="A4" s="7" t="s">
        <v>70</v>
      </c>
      <c r="B4" s="28">
        <v>38</v>
      </c>
      <c r="C4" s="28">
        <v>32</v>
      </c>
      <c r="D4" s="10"/>
      <c r="E4" s="28"/>
      <c r="F4" s="10"/>
      <c r="G4" s="10"/>
      <c r="H4" s="28"/>
    </row>
    <row r="5" spans="1:8" ht="15.75">
      <c r="A5" s="7" t="s">
        <v>71</v>
      </c>
      <c r="B5" s="10">
        <v>21</v>
      </c>
      <c r="C5" s="10"/>
      <c r="D5" s="10"/>
      <c r="E5" s="10"/>
      <c r="F5" s="10"/>
      <c r="G5" s="10"/>
      <c r="H5" s="28"/>
    </row>
    <row r="6" spans="1:8" ht="15.75">
      <c r="A6" s="7" t="s">
        <v>136</v>
      </c>
      <c r="B6" s="10">
        <v>26</v>
      </c>
      <c r="C6" s="10">
        <v>29</v>
      </c>
      <c r="D6" s="28"/>
      <c r="E6" s="10"/>
      <c r="F6" s="28"/>
      <c r="G6" s="28"/>
      <c r="H6" s="10"/>
    </row>
    <row r="7" spans="1:8" ht="15.75">
      <c r="A7" s="7"/>
      <c r="B7" s="7"/>
      <c r="C7" s="7"/>
      <c r="D7" s="7"/>
      <c r="E7" s="7"/>
      <c r="F7" s="7"/>
      <c r="G7" s="7"/>
      <c r="H7" s="7"/>
    </row>
    <row r="8" spans="1:8" ht="15.75">
      <c r="A8" s="7" t="s">
        <v>9</v>
      </c>
      <c r="B8" s="7">
        <v>116</v>
      </c>
      <c r="C8" s="7">
        <v>99</v>
      </c>
      <c r="D8" s="7"/>
      <c r="E8" s="7"/>
      <c r="F8" s="7"/>
      <c r="G8" s="7"/>
      <c r="H8" s="7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5.140625" style="0" customWidth="1"/>
  </cols>
  <sheetData>
    <row r="1" spans="1:8" ht="70.5" customHeight="1">
      <c r="A1" s="7" t="s">
        <v>0</v>
      </c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</row>
    <row r="2" spans="1:8" ht="15.75">
      <c r="A2" s="7" t="s">
        <v>211</v>
      </c>
      <c r="B2" s="28">
        <v>30</v>
      </c>
      <c r="C2" s="28">
        <v>31</v>
      </c>
      <c r="D2" s="28"/>
      <c r="E2" s="28"/>
      <c r="F2" s="28"/>
      <c r="G2" s="28"/>
      <c r="H2" s="28"/>
    </row>
    <row r="3" spans="1:8" ht="15.75">
      <c r="A3" s="7"/>
      <c r="B3" s="28"/>
      <c r="C3" s="10"/>
      <c r="D3" s="28"/>
      <c r="E3" s="28"/>
      <c r="F3" s="28"/>
      <c r="G3" s="28"/>
      <c r="H3" s="28"/>
    </row>
    <row r="4" spans="1:8" ht="15.75">
      <c r="A4" s="7"/>
      <c r="B4" s="10"/>
      <c r="C4" s="28"/>
      <c r="D4" s="28"/>
      <c r="E4" s="28"/>
      <c r="F4" s="28"/>
      <c r="G4" s="28"/>
      <c r="H4" s="28"/>
    </row>
    <row r="5" spans="1:8" ht="15.75">
      <c r="A5" s="7"/>
      <c r="B5" s="28"/>
      <c r="C5" s="28"/>
      <c r="D5" s="10"/>
      <c r="E5" s="10"/>
      <c r="F5" s="10"/>
      <c r="G5" s="28"/>
      <c r="H5" s="28"/>
    </row>
    <row r="6" spans="1:8" ht="15.75">
      <c r="A6" s="7"/>
      <c r="B6" s="10"/>
      <c r="C6" s="10"/>
      <c r="D6" s="10"/>
      <c r="E6" s="10"/>
      <c r="F6" s="28"/>
      <c r="G6" s="10"/>
      <c r="H6" s="3"/>
    </row>
    <row r="7" spans="1:8" ht="15.75">
      <c r="A7" s="7"/>
      <c r="B7" s="10"/>
      <c r="C7" s="28"/>
      <c r="D7" s="10"/>
      <c r="E7" s="10"/>
      <c r="F7" s="10"/>
      <c r="G7" s="10"/>
      <c r="H7" s="3"/>
    </row>
    <row r="8" spans="1:8" ht="15.75">
      <c r="A8" s="7"/>
      <c r="B8" s="7"/>
      <c r="C8" s="7"/>
      <c r="D8" s="7"/>
      <c r="E8" s="7"/>
      <c r="F8" s="7"/>
      <c r="G8" s="7"/>
      <c r="H8" s="7"/>
    </row>
    <row r="9" spans="1:8" ht="15.75">
      <c r="A9" s="7" t="s">
        <v>9</v>
      </c>
      <c r="B9" s="7"/>
      <c r="C9" s="7"/>
      <c r="D9" s="7"/>
      <c r="E9" s="7"/>
      <c r="F9" s="7"/>
      <c r="G9" s="7"/>
      <c r="H9" s="7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26.7109375" style="0" customWidth="1"/>
    <col min="2" max="8" width="6.57421875" style="3" customWidth="1"/>
    <col min="9" max="9" width="17.8515625" style="19" customWidth="1"/>
    <col min="10" max="10" width="13.421875" style="0" customWidth="1"/>
  </cols>
  <sheetData>
    <row r="1" spans="1:9" s="8" customFormat="1" ht="22.5" customHeight="1">
      <c r="A1" s="22" t="s">
        <v>1</v>
      </c>
      <c r="B1" s="22">
        <v>1</v>
      </c>
      <c r="C1" s="22">
        <v>2</v>
      </c>
      <c r="D1" s="22">
        <v>3</v>
      </c>
      <c r="E1" s="22">
        <v>4</v>
      </c>
      <c r="F1" s="22">
        <v>5</v>
      </c>
      <c r="G1" s="22">
        <v>6</v>
      </c>
      <c r="H1" s="22">
        <v>7</v>
      </c>
      <c r="I1" s="22" t="s">
        <v>2</v>
      </c>
    </row>
    <row r="2" spans="1:10" ht="18">
      <c r="A2" s="32" t="s">
        <v>51</v>
      </c>
      <c r="B2" s="23">
        <v>118</v>
      </c>
      <c r="C2" s="23">
        <v>115</v>
      </c>
      <c r="D2" s="23"/>
      <c r="E2" s="23"/>
      <c r="F2" s="23"/>
      <c r="G2" s="23"/>
      <c r="H2" s="23"/>
      <c r="I2" s="24">
        <f aca="true" t="shared" si="0" ref="I2:I27">SUM(B2:H2)</f>
        <v>233</v>
      </c>
      <c r="J2" s="48"/>
    </row>
    <row r="3" spans="1:10" ht="18">
      <c r="A3" s="23" t="s">
        <v>73</v>
      </c>
      <c r="B3" s="23">
        <v>121</v>
      </c>
      <c r="C3" s="23">
        <v>108</v>
      </c>
      <c r="D3" s="23"/>
      <c r="E3" s="23"/>
      <c r="F3" s="23"/>
      <c r="G3" s="23"/>
      <c r="H3" s="23"/>
      <c r="I3" s="24">
        <f t="shared" si="0"/>
        <v>229</v>
      </c>
      <c r="J3" s="1"/>
    </row>
    <row r="4" spans="1:10" ht="18">
      <c r="A4" s="23" t="s">
        <v>170</v>
      </c>
      <c r="B4" s="23">
        <v>109</v>
      </c>
      <c r="C4" s="23">
        <v>119</v>
      </c>
      <c r="D4" s="23"/>
      <c r="E4" s="23"/>
      <c r="F4" s="23"/>
      <c r="G4" s="23"/>
      <c r="H4" s="23"/>
      <c r="I4" s="24">
        <f t="shared" si="0"/>
        <v>228</v>
      </c>
      <c r="J4" s="1"/>
    </row>
    <row r="5" spans="1:10" ht="18">
      <c r="A5" s="32" t="s">
        <v>156</v>
      </c>
      <c r="B5" s="23">
        <v>116</v>
      </c>
      <c r="C5" s="23">
        <v>99</v>
      </c>
      <c r="D5" s="23"/>
      <c r="E5" s="23"/>
      <c r="F5" s="23"/>
      <c r="G5" s="23"/>
      <c r="H5" s="23"/>
      <c r="I5" s="24">
        <f t="shared" si="0"/>
        <v>215</v>
      </c>
      <c r="J5" s="1"/>
    </row>
    <row r="6" spans="1:10" ht="18">
      <c r="A6" s="23" t="s">
        <v>139</v>
      </c>
      <c r="B6" s="23">
        <v>108</v>
      </c>
      <c r="C6" s="23">
        <v>98</v>
      </c>
      <c r="D6" s="23"/>
      <c r="E6" s="23"/>
      <c r="F6" s="30"/>
      <c r="G6" s="23"/>
      <c r="H6" s="23"/>
      <c r="I6" s="24">
        <f t="shared" si="0"/>
        <v>206</v>
      </c>
      <c r="J6" s="1"/>
    </row>
    <row r="7" spans="1:10" ht="18">
      <c r="A7" s="32" t="s">
        <v>147</v>
      </c>
      <c r="B7" s="23">
        <v>60</v>
      </c>
      <c r="C7" s="23">
        <v>60</v>
      </c>
      <c r="D7" s="23">
        <v>72</v>
      </c>
      <c r="E7" s="23"/>
      <c r="F7" s="23"/>
      <c r="G7" s="23"/>
      <c r="H7" s="23"/>
      <c r="I7" s="24">
        <f t="shared" si="0"/>
        <v>192</v>
      </c>
      <c r="J7" s="1"/>
    </row>
    <row r="8" spans="1:10" ht="20.25" customHeight="1">
      <c r="A8" s="23" t="s">
        <v>131</v>
      </c>
      <c r="B8" s="23">
        <v>95</v>
      </c>
      <c r="C8" s="23">
        <v>93</v>
      </c>
      <c r="D8" s="23"/>
      <c r="E8" s="23"/>
      <c r="F8" s="23"/>
      <c r="G8" s="23"/>
      <c r="H8" s="23"/>
      <c r="I8" s="24">
        <f t="shared" si="0"/>
        <v>188</v>
      </c>
      <c r="J8" s="48"/>
    </row>
    <row r="9" spans="1:10" ht="18">
      <c r="A9" s="23" t="s">
        <v>172</v>
      </c>
      <c r="B9" s="23">
        <v>94</v>
      </c>
      <c r="C9" s="23">
        <v>88</v>
      </c>
      <c r="D9" s="23"/>
      <c r="E9" s="23"/>
      <c r="F9" s="23"/>
      <c r="G9" s="23"/>
      <c r="H9" s="23"/>
      <c r="I9" s="24">
        <f t="shared" si="0"/>
        <v>182</v>
      </c>
      <c r="J9" s="1"/>
    </row>
    <row r="10" spans="1:10" ht="18">
      <c r="A10" s="32" t="s">
        <v>208</v>
      </c>
      <c r="B10" s="23">
        <v>93</v>
      </c>
      <c r="C10" s="23">
        <v>85</v>
      </c>
      <c r="D10" s="23"/>
      <c r="E10" s="23"/>
      <c r="F10" s="23"/>
      <c r="G10" s="23"/>
      <c r="H10" s="23"/>
      <c r="I10" s="24">
        <f t="shared" si="0"/>
        <v>178</v>
      </c>
      <c r="J10" s="1"/>
    </row>
    <row r="11" spans="1:10" ht="18">
      <c r="A11" s="30" t="s">
        <v>166</v>
      </c>
      <c r="B11" s="23">
        <v>99</v>
      </c>
      <c r="C11" s="23">
        <v>69</v>
      </c>
      <c r="D11" s="23"/>
      <c r="E11" s="23"/>
      <c r="F11" s="46"/>
      <c r="G11" s="23"/>
      <c r="H11" s="23"/>
      <c r="I11" s="24">
        <f t="shared" si="0"/>
        <v>168</v>
      </c>
      <c r="J11" s="1"/>
    </row>
    <row r="12" spans="1:10" ht="18">
      <c r="A12" s="32" t="s">
        <v>195</v>
      </c>
      <c r="B12" s="23">
        <v>89</v>
      </c>
      <c r="C12" s="23">
        <v>76</v>
      </c>
      <c r="D12" s="23"/>
      <c r="E12" s="23"/>
      <c r="F12" s="30"/>
      <c r="G12" s="23"/>
      <c r="H12" s="23"/>
      <c r="I12" s="24">
        <f t="shared" si="0"/>
        <v>165</v>
      </c>
      <c r="J12" s="1"/>
    </row>
    <row r="13" spans="1:9" ht="18">
      <c r="A13" s="23" t="s">
        <v>175</v>
      </c>
      <c r="B13" s="23">
        <v>89</v>
      </c>
      <c r="C13" s="23">
        <v>74</v>
      </c>
      <c r="D13" s="23"/>
      <c r="E13" s="23"/>
      <c r="F13" s="23"/>
      <c r="G13" s="23"/>
      <c r="H13" s="23"/>
      <c r="I13" s="24">
        <f t="shared" si="0"/>
        <v>163</v>
      </c>
    </row>
    <row r="14" spans="1:9" ht="18">
      <c r="A14" s="23" t="s">
        <v>24</v>
      </c>
      <c r="B14" s="23">
        <v>70</v>
      </c>
      <c r="C14" s="23">
        <v>91</v>
      </c>
      <c r="D14" s="23"/>
      <c r="E14" s="23"/>
      <c r="F14" s="23"/>
      <c r="G14" s="23"/>
      <c r="H14" s="23"/>
      <c r="I14" s="24">
        <f t="shared" si="0"/>
        <v>161</v>
      </c>
    </row>
    <row r="15" spans="1:10" ht="18">
      <c r="A15" s="23" t="s">
        <v>182</v>
      </c>
      <c r="B15" s="23">
        <v>87</v>
      </c>
      <c r="C15" s="23">
        <v>69</v>
      </c>
      <c r="D15" s="23"/>
      <c r="E15" s="23"/>
      <c r="F15" s="23"/>
      <c r="G15" s="23"/>
      <c r="H15" s="23"/>
      <c r="I15" s="24">
        <f t="shared" si="0"/>
        <v>156</v>
      </c>
      <c r="J15" s="48"/>
    </row>
    <row r="16" spans="1:9" ht="18">
      <c r="A16" s="23" t="s">
        <v>143</v>
      </c>
      <c r="B16" s="23">
        <v>85</v>
      </c>
      <c r="C16" s="23">
        <v>69</v>
      </c>
      <c r="D16" s="23"/>
      <c r="E16" s="23"/>
      <c r="F16" s="23"/>
      <c r="G16" s="23"/>
      <c r="H16" s="23"/>
      <c r="I16" s="24">
        <f t="shared" si="0"/>
        <v>154</v>
      </c>
    </row>
    <row r="17" spans="1:10" ht="18">
      <c r="A17" s="32" t="s">
        <v>3</v>
      </c>
      <c r="B17" s="23">
        <v>126</v>
      </c>
      <c r="C17" s="23"/>
      <c r="D17" s="23"/>
      <c r="E17" s="23"/>
      <c r="F17" s="23"/>
      <c r="G17" s="23"/>
      <c r="H17" s="23"/>
      <c r="I17" s="24">
        <f t="shared" si="0"/>
        <v>126</v>
      </c>
      <c r="J17" s="48"/>
    </row>
    <row r="18" spans="1:10" ht="18">
      <c r="A18" s="23" t="s">
        <v>184</v>
      </c>
      <c r="B18" s="23">
        <v>59</v>
      </c>
      <c r="C18" s="23">
        <v>59</v>
      </c>
      <c r="D18" s="23"/>
      <c r="E18" s="23"/>
      <c r="F18" s="23"/>
      <c r="G18" s="23"/>
      <c r="H18" s="23"/>
      <c r="I18" s="24">
        <f t="shared" si="0"/>
        <v>118</v>
      </c>
      <c r="J18" s="1"/>
    </row>
    <row r="19" spans="1:10" ht="18">
      <c r="A19" s="23" t="s">
        <v>155</v>
      </c>
      <c r="B19" s="23">
        <v>111</v>
      </c>
      <c r="C19" s="23"/>
      <c r="D19" s="23"/>
      <c r="E19" s="23"/>
      <c r="F19" s="23"/>
      <c r="G19" s="23"/>
      <c r="H19" s="23"/>
      <c r="I19" s="24">
        <f t="shared" si="0"/>
        <v>111</v>
      </c>
      <c r="J19" s="1"/>
    </row>
    <row r="20" spans="1:10" ht="18">
      <c r="A20" s="32" t="s">
        <v>162</v>
      </c>
      <c r="B20" s="23">
        <v>108</v>
      </c>
      <c r="C20" s="23">
        <v>74</v>
      </c>
      <c r="D20" s="23"/>
      <c r="E20" s="23"/>
      <c r="F20" s="23"/>
      <c r="G20" s="23"/>
      <c r="H20" s="23"/>
      <c r="I20" s="24">
        <f t="shared" si="0"/>
        <v>182</v>
      </c>
      <c r="J20" s="1"/>
    </row>
    <row r="21" spans="1:10" ht="18">
      <c r="A21" s="23" t="s">
        <v>183</v>
      </c>
      <c r="B21" s="23">
        <v>99</v>
      </c>
      <c r="C21" s="23"/>
      <c r="D21" s="23"/>
      <c r="E21" s="23"/>
      <c r="F21" s="23"/>
      <c r="G21" s="23"/>
      <c r="H21" s="23"/>
      <c r="I21" s="24">
        <f t="shared" si="0"/>
        <v>99</v>
      </c>
      <c r="J21" s="1"/>
    </row>
    <row r="22" spans="1:10" ht="18">
      <c r="A22" s="32" t="s">
        <v>31</v>
      </c>
      <c r="B22" s="23">
        <v>96</v>
      </c>
      <c r="C22" s="23"/>
      <c r="D22" s="23"/>
      <c r="E22" s="23"/>
      <c r="F22" s="23"/>
      <c r="G22" s="23"/>
      <c r="H22" s="23"/>
      <c r="I22" s="24">
        <f t="shared" si="0"/>
        <v>96</v>
      </c>
      <c r="J22" s="1"/>
    </row>
    <row r="23" spans="1:10" ht="18">
      <c r="A23" s="23" t="s">
        <v>157</v>
      </c>
      <c r="B23" s="23">
        <v>93</v>
      </c>
      <c r="C23" s="23"/>
      <c r="D23" s="23"/>
      <c r="E23" s="45"/>
      <c r="F23" s="47"/>
      <c r="G23" s="23"/>
      <c r="H23" s="23"/>
      <c r="I23" s="24">
        <f t="shared" si="0"/>
        <v>93</v>
      </c>
      <c r="J23" s="1"/>
    </row>
    <row r="24" spans="1:9" ht="18">
      <c r="A24" s="23" t="s">
        <v>209</v>
      </c>
      <c r="B24" s="23"/>
      <c r="C24" s="23">
        <v>85</v>
      </c>
      <c r="D24" s="23"/>
      <c r="E24" s="23"/>
      <c r="F24" s="30"/>
      <c r="G24" s="23"/>
      <c r="H24" s="23"/>
      <c r="I24" s="24">
        <f t="shared" si="0"/>
        <v>85</v>
      </c>
    </row>
    <row r="25" spans="1:10" ht="18">
      <c r="A25" s="23" t="s">
        <v>5</v>
      </c>
      <c r="B25" s="23">
        <v>84</v>
      </c>
      <c r="C25" s="23"/>
      <c r="D25" s="23"/>
      <c r="E25" s="23"/>
      <c r="F25" s="23"/>
      <c r="G25" s="23"/>
      <c r="H25" s="23"/>
      <c r="I25" s="24">
        <f t="shared" si="0"/>
        <v>84</v>
      </c>
      <c r="J25" s="1"/>
    </row>
    <row r="26" spans="1:10" ht="18">
      <c r="A26" s="32" t="s">
        <v>191</v>
      </c>
      <c r="B26" s="23">
        <v>82</v>
      </c>
      <c r="C26" s="23"/>
      <c r="D26" s="23"/>
      <c r="E26" s="23"/>
      <c r="F26" s="30"/>
      <c r="G26" s="23"/>
      <c r="H26" s="23"/>
      <c r="I26" s="24">
        <f t="shared" si="0"/>
        <v>82</v>
      </c>
      <c r="J26" s="1"/>
    </row>
    <row r="27" spans="1:10" ht="18">
      <c r="A27" s="23" t="s">
        <v>196</v>
      </c>
      <c r="B27" s="23">
        <v>77</v>
      </c>
      <c r="C27" s="23"/>
      <c r="D27" s="23"/>
      <c r="E27" s="23"/>
      <c r="F27" s="23"/>
      <c r="G27" s="23"/>
      <c r="H27" s="23"/>
      <c r="I27" s="24">
        <f t="shared" si="0"/>
        <v>77</v>
      </c>
      <c r="J27" s="1"/>
    </row>
    <row r="28" spans="1:9" ht="18">
      <c r="A28" s="23"/>
      <c r="B28" s="23"/>
      <c r="C28" s="23"/>
      <c r="D28" s="23"/>
      <c r="E28" s="23"/>
      <c r="F28" s="23"/>
      <c r="G28" s="23"/>
      <c r="H28" s="23"/>
      <c r="I28" s="24"/>
    </row>
    <row r="29" spans="1:9" ht="18">
      <c r="A29" s="23"/>
      <c r="B29" s="23"/>
      <c r="C29" s="23"/>
      <c r="D29" s="23"/>
      <c r="E29" s="23"/>
      <c r="F29" s="23"/>
      <c r="G29" s="23"/>
      <c r="H29" s="23"/>
      <c r="I29" s="24"/>
    </row>
    <row r="30" spans="1:10" ht="18">
      <c r="A30" s="32"/>
      <c r="B30" s="23"/>
      <c r="C30" s="23"/>
      <c r="D30" s="23"/>
      <c r="E30" s="23"/>
      <c r="F30" s="23"/>
      <c r="G30" s="23"/>
      <c r="H30" s="23"/>
      <c r="I30" s="24"/>
      <c r="J30" s="48"/>
    </row>
    <row r="31" spans="1:10" ht="18">
      <c r="A31" s="23"/>
      <c r="B31" s="23"/>
      <c r="C31" s="23"/>
      <c r="D31" s="23"/>
      <c r="E31" s="23"/>
      <c r="F31" s="23"/>
      <c r="G31" s="23"/>
      <c r="H31" s="23"/>
      <c r="I31" s="24"/>
      <c r="J31" s="48"/>
    </row>
    <row r="32" spans="1:9" ht="18">
      <c r="A32" s="23"/>
      <c r="B32" s="23"/>
      <c r="C32" s="23"/>
      <c r="D32" s="23"/>
      <c r="E32" s="23"/>
      <c r="F32" s="23"/>
      <c r="G32" s="23"/>
      <c r="H32" s="23"/>
      <c r="I32" s="24"/>
    </row>
    <row r="34" ht="12.75">
      <c r="A34" s="18"/>
    </row>
  </sheetData>
  <sheetProtection/>
  <printOptions/>
  <pageMargins left="0.25" right="0.25" top="0.5" bottom="0.5" header="0.5" footer="0.5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L26" sqref="L26"/>
    </sheetView>
  </sheetViews>
  <sheetFormatPr defaultColWidth="9.140625" defaultRowHeight="15.75" customHeight="1"/>
  <cols>
    <col min="1" max="1" width="5.7109375" style="0" customWidth="1"/>
    <col min="2" max="2" width="20.8515625" style="39" customWidth="1"/>
    <col min="3" max="3" width="3.8515625" style="0" customWidth="1"/>
    <col min="4" max="4" width="5.7109375" style="0" customWidth="1"/>
    <col min="5" max="5" width="20.8515625" style="39" customWidth="1"/>
    <col min="6" max="6" width="3.8515625" style="0" customWidth="1"/>
    <col min="7" max="7" width="5.7109375" style="0" customWidth="1"/>
    <col min="8" max="8" width="19.7109375" style="0" customWidth="1"/>
  </cols>
  <sheetData>
    <row r="1" spans="1:8" ht="15.75" customHeight="1">
      <c r="A1">
        <v>1</v>
      </c>
      <c r="B1" s="40" t="s">
        <v>28</v>
      </c>
      <c r="D1">
        <v>45</v>
      </c>
      <c r="E1" s="6" t="s">
        <v>3</v>
      </c>
      <c r="G1">
        <v>89</v>
      </c>
      <c r="H1" s="7" t="s">
        <v>68</v>
      </c>
    </row>
    <row r="2" spans="1:8" ht="15.75" customHeight="1">
      <c r="A2">
        <f>SUM(A1+1)</f>
        <v>2</v>
      </c>
      <c r="B2" s="40" t="s">
        <v>84</v>
      </c>
      <c r="D2">
        <f>SUM(D1+1)</f>
        <v>46</v>
      </c>
      <c r="E2" s="6" t="s">
        <v>17</v>
      </c>
      <c r="G2">
        <v>90</v>
      </c>
      <c r="H2" s="7" t="s">
        <v>69</v>
      </c>
    </row>
    <row r="3" spans="1:8" ht="15.75" customHeight="1">
      <c r="A3">
        <f aca="true" t="shared" si="0" ref="A3:A44">SUM(A2+1)</f>
        <v>3</v>
      </c>
      <c r="B3" s="41" t="s">
        <v>54</v>
      </c>
      <c r="D3">
        <f aca="true" t="shared" si="1" ref="D3:D44">SUM(D2+1)</f>
        <v>47</v>
      </c>
      <c r="E3" s="6" t="s">
        <v>16</v>
      </c>
      <c r="G3">
        <v>91</v>
      </c>
      <c r="H3" s="7" t="s">
        <v>70</v>
      </c>
    </row>
    <row r="4" spans="1:8" ht="15.75" customHeight="1">
      <c r="A4">
        <f t="shared" si="0"/>
        <v>4</v>
      </c>
      <c r="B4" s="41" t="s">
        <v>40</v>
      </c>
      <c r="D4">
        <f t="shared" si="1"/>
        <v>48</v>
      </c>
      <c r="E4" s="6" t="s">
        <v>125</v>
      </c>
      <c r="G4">
        <v>92</v>
      </c>
      <c r="H4" s="7" t="s">
        <v>101</v>
      </c>
    </row>
    <row r="5" spans="1:8" ht="15.75" customHeight="1">
      <c r="A5">
        <f t="shared" si="0"/>
        <v>5</v>
      </c>
      <c r="B5" s="41" t="s">
        <v>138</v>
      </c>
      <c r="D5">
        <f t="shared" si="1"/>
        <v>49</v>
      </c>
      <c r="E5" s="6" t="s">
        <v>126</v>
      </c>
      <c r="G5">
        <v>93</v>
      </c>
      <c r="H5" s="7" t="s">
        <v>132</v>
      </c>
    </row>
    <row r="6" spans="1:8" ht="15.75" customHeight="1">
      <c r="A6">
        <f t="shared" si="0"/>
        <v>6</v>
      </c>
      <c r="B6" s="7" t="s">
        <v>76</v>
      </c>
      <c r="D6">
        <f t="shared" si="1"/>
        <v>50</v>
      </c>
      <c r="E6" s="6" t="s">
        <v>74</v>
      </c>
      <c r="G6">
        <v>94</v>
      </c>
      <c r="H6" s="7" t="s">
        <v>133</v>
      </c>
    </row>
    <row r="7" spans="1:8" ht="15.75" customHeight="1">
      <c r="A7">
        <f t="shared" si="0"/>
        <v>7</v>
      </c>
      <c r="B7" s="7" t="s">
        <v>52</v>
      </c>
      <c r="D7">
        <f t="shared" si="1"/>
        <v>51</v>
      </c>
      <c r="E7" s="6" t="s">
        <v>45</v>
      </c>
      <c r="G7">
        <v>95</v>
      </c>
      <c r="H7" s="7" t="s">
        <v>134</v>
      </c>
    </row>
    <row r="8" spans="1:5" ht="15.75" customHeight="1">
      <c r="A8">
        <f t="shared" si="0"/>
        <v>8</v>
      </c>
      <c r="B8" s="7" t="s">
        <v>77</v>
      </c>
      <c r="D8">
        <f t="shared" si="1"/>
        <v>52</v>
      </c>
      <c r="E8" s="17" t="s">
        <v>19</v>
      </c>
    </row>
    <row r="9" spans="1:8" ht="15.75" customHeight="1">
      <c r="A9">
        <f t="shared" si="0"/>
        <v>9</v>
      </c>
      <c r="B9" s="7" t="s">
        <v>102</v>
      </c>
      <c r="D9">
        <f t="shared" si="1"/>
        <v>53</v>
      </c>
      <c r="E9" s="17" t="s">
        <v>32</v>
      </c>
      <c r="H9" s="17"/>
    </row>
    <row r="10" spans="1:8" ht="15.75" customHeight="1">
      <c r="A10">
        <f t="shared" si="0"/>
        <v>10</v>
      </c>
      <c r="B10" s="7" t="s">
        <v>104</v>
      </c>
      <c r="D10">
        <f t="shared" si="1"/>
        <v>54</v>
      </c>
      <c r="E10" s="6" t="s">
        <v>11</v>
      </c>
      <c r="H10" s="17"/>
    </row>
    <row r="11" spans="1:8" ht="15.75" customHeight="1">
      <c r="A11">
        <f t="shared" si="0"/>
        <v>11</v>
      </c>
      <c r="B11" s="6" t="s">
        <v>41</v>
      </c>
      <c r="D11">
        <f t="shared" si="1"/>
        <v>55</v>
      </c>
      <c r="E11" s="6" t="s">
        <v>110</v>
      </c>
      <c r="H11" s="17"/>
    </row>
    <row r="12" spans="1:8" ht="15.75" customHeight="1">
      <c r="A12">
        <f t="shared" si="0"/>
        <v>12</v>
      </c>
      <c r="B12" s="6" t="s">
        <v>39</v>
      </c>
      <c r="D12">
        <f t="shared" si="1"/>
        <v>56</v>
      </c>
      <c r="E12" s="6" t="s">
        <v>111</v>
      </c>
      <c r="H12" s="17"/>
    </row>
    <row r="13" spans="1:8" ht="15.75" customHeight="1">
      <c r="A13">
        <f t="shared" si="0"/>
        <v>13</v>
      </c>
      <c r="B13" s="6" t="s">
        <v>55</v>
      </c>
      <c r="D13">
        <f t="shared" si="1"/>
        <v>57</v>
      </c>
      <c r="E13" s="6" t="s">
        <v>112</v>
      </c>
      <c r="H13" s="17"/>
    </row>
    <row r="14" spans="1:8" ht="15.75" customHeight="1">
      <c r="A14">
        <f t="shared" si="0"/>
        <v>14</v>
      </c>
      <c r="B14" s="6" t="s">
        <v>116</v>
      </c>
      <c r="D14">
        <f t="shared" si="1"/>
        <v>58</v>
      </c>
      <c r="E14" s="6" t="s">
        <v>4</v>
      </c>
      <c r="H14" s="17"/>
    </row>
    <row r="15" spans="1:8" ht="15.75" customHeight="1">
      <c r="A15">
        <f t="shared" si="0"/>
        <v>15</v>
      </c>
      <c r="B15" s="6" t="s">
        <v>128</v>
      </c>
      <c r="D15">
        <f t="shared" si="1"/>
        <v>59</v>
      </c>
      <c r="E15" s="6" t="s">
        <v>24</v>
      </c>
      <c r="H15" s="6"/>
    </row>
    <row r="16" spans="1:8" ht="15.75" customHeight="1">
      <c r="A16">
        <f t="shared" si="0"/>
        <v>16</v>
      </c>
      <c r="B16" s="6" t="s">
        <v>130</v>
      </c>
      <c r="D16">
        <f t="shared" si="1"/>
        <v>60</v>
      </c>
      <c r="E16" s="6" t="s">
        <v>78</v>
      </c>
      <c r="H16" s="6"/>
    </row>
    <row r="17" spans="1:8" ht="15.75" customHeight="1">
      <c r="A17">
        <f t="shared" si="0"/>
        <v>17</v>
      </c>
      <c r="B17" s="6" t="s">
        <v>90</v>
      </c>
      <c r="D17">
        <f t="shared" si="1"/>
        <v>61</v>
      </c>
      <c r="E17" s="6" t="s">
        <v>135</v>
      </c>
      <c r="H17" s="6"/>
    </row>
    <row r="18" spans="1:8" ht="15.75" customHeight="1">
      <c r="A18">
        <f t="shared" si="0"/>
        <v>18</v>
      </c>
      <c r="B18" s="7" t="s">
        <v>89</v>
      </c>
      <c r="D18">
        <f t="shared" si="1"/>
        <v>62</v>
      </c>
      <c r="E18" s="6" t="s">
        <v>12</v>
      </c>
      <c r="H18" s="6"/>
    </row>
    <row r="19" spans="1:8" ht="15.75" customHeight="1">
      <c r="A19">
        <f t="shared" si="0"/>
        <v>19</v>
      </c>
      <c r="B19" s="7" t="s">
        <v>107</v>
      </c>
      <c r="D19">
        <f t="shared" si="1"/>
        <v>63</v>
      </c>
      <c r="E19" s="6" t="s">
        <v>13</v>
      </c>
      <c r="H19" s="15"/>
    </row>
    <row r="20" spans="1:8" ht="15.75" customHeight="1">
      <c r="A20">
        <f t="shared" si="0"/>
        <v>20</v>
      </c>
      <c r="B20" s="7" t="s">
        <v>108</v>
      </c>
      <c r="D20">
        <f t="shared" si="1"/>
        <v>64</v>
      </c>
      <c r="E20" s="6" t="s">
        <v>27</v>
      </c>
      <c r="H20" s="15"/>
    </row>
    <row r="21" spans="1:8" ht="15.75" customHeight="1">
      <c r="A21">
        <f t="shared" si="0"/>
        <v>21</v>
      </c>
      <c r="B21" s="7" t="s">
        <v>109</v>
      </c>
      <c r="D21">
        <f t="shared" si="1"/>
        <v>65</v>
      </c>
      <c r="E21" s="15" t="s">
        <v>33</v>
      </c>
      <c r="H21" s="15"/>
    </row>
    <row r="22" spans="1:8" ht="15.75" customHeight="1">
      <c r="A22">
        <f t="shared" si="0"/>
        <v>22</v>
      </c>
      <c r="B22" s="7" t="s">
        <v>15</v>
      </c>
      <c r="D22">
        <f t="shared" si="1"/>
        <v>66</v>
      </c>
      <c r="E22" s="15" t="s">
        <v>75</v>
      </c>
      <c r="H22" s="15"/>
    </row>
    <row r="23" spans="1:8" ht="15.75" customHeight="1">
      <c r="A23">
        <f t="shared" si="0"/>
        <v>23</v>
      </c>
      <c r="B23" s="7" t="s">
        <v>10</v>
      </c>
      <c r="D23">
        <f t="shared" si="1"/>
        <v>67</v>
      </c>
      <c r="E23" s="6" t="s">
        <v>92</v>
      </c>
      <c r="H23" s="15"/>
    </row>
    <row r="24" spans="1:8" ht="15.75" customHeight="1">
      <c r="A24">
        <f t="shared" si="0"/>
        <v>24</v>
      </c>
      <c r="B24" s="7" t="s">
        <v>18</v>
      </c>
      <c r="D24">
        <f t="shared" si="1"/>
        <v>68</v>
      </c>
      <c r="E24" s="6" t="s">
        <v>93</v>
      </c>
      <c r="H24" s="15"/>
    </row>
    <row r="25" spans="1:8" ht="15.75" customHeight="1">
      <c r="A25">
        <f t="shared" si="0"/>
        <v>25</v>
      </c>
      <c r="B25" s="7" t="s">
        <v>91</v>
      </c>
      <c r="D25">
        <f t="shared" si="1"/>
        <v>69</v>
      </c>
      <c r="E25" s="15" t="s">
        <v>60</v>
      </c>
      <c r="H25" s="17"/>
    </row>
    <row r="26" spans="1:8" ht="15.75" customHeight="1">
      <c r="A26">
        <f t="shared" si="0"/>
        <v>26</v>
      </c>
      <c r="B26" s="7" t="s">
        <v>123</v>
      </c>
      <c r="D26">
        <f t="shared" si="1"/>
        <v>70</v>
      </c>
      <c r="E26" s="15" t="s">
        <v>34</v>
      </c>
      <c r="H26" s="17"/>
    </row>
    <row r="27" spans="1:8" ht="15.75" customHeight="1">
      <c r="A27">
        <f t="shared" si="0"/>
        <v>27</v>
      </c>
      <c r="B27" s="6" t="s">
        <v>46</v>
      </c>
      <c r="D27">
        <f t="shared" si="1"/>
        <v>71</v>
      </c>
      <c r="E27" s="15" t="s">
        <v>53</v>
      </c>
      <c r="H27" s="17"/>
    </row>
    <row r="28" spans="1:8" ht="15.75" customHeight="1">
      <c r="A28">
        <f t="shared" si="0"/>
        <v>28</v>
      </c>
      <c r="B28" s="6" t="s">
        <v>43</v>
      </c>
      <c r="D28">
        <f t="shared" si="1"/>
        <v>72</v>
      </c>
      <c r="E28" s="15" t="s">
        <v>120</v>
      </c>
      <c r="H28" s="17"/>
    </row>
    <row r="29" spans="1:8" ht="15.75" customHeight="1">
      <c r="A29">
        <f t="shared" si="0"/>
        <v>29</v>
      </c>
      <c r="B29" s="6" t="s">
        <v>82</v>
      </c>
      <c r="D29">
        <f t="shared" si="1"/>
        <v>73</v>
      </c>
      <c r="E29" s="15" t="s">
        <v>121</v>
      </c>
      <c r="H29" s="17"/>
    </row>
    <row r="30" spans="1:8" ht="15.75" customHeight="1">
      <c r="A30">
        <f t="shared" si="0"/>
        <v>30</v>
      </c>
      <c r="B30" s="6" t="s">
        <v>42</v>
      </c>
      <c r="D30">
        <f t="shared" si="1"/>
        <v>74</v>
      </c>
      <c r="E30" s="15" t="s">
        <v>122</v>
      </c>
      <c r="H30" s="17"/>
    </row>
    <row r="31" spans="1:8" ht="15.75" customHeight="1">
      <c r="A31">
        <f t="shared" si="0"/>
        <v>31</v>
      </c>
      <c r="B31" s="6" t="s">
        <v>35</v>
      </c>
      <c r="D31">
        <f t="shared" si="1"/>
        <v>75</v>
      </c>
      <c r="E31" s="15" t="s">
        <v>25</v>
      </c>
      <c r="H31" s="17"/>
    </row>
    <row r="32" spans="1:5" ht="15.75" customHeight="1">
      <c r="A32">
        <f t="shared" si="0"/>
        <v>32</v>
      </c>
      <c r="B32" s="6" t="s">
        <v>36</v>
      </c>
      <c r="D32">
        <f t="shared" si="1"/>
        <v>76</v>
      </c>
      <c r="E32" s="15" t="s">
        <v>56</v>
      </c>
    </row>
    <row r="33" spans="1:5" ht="15.75" customHeight="1">
      <c r="A33">
        <f t="shared" si="0"/>
        <v>33</v>
      </c>
      <c r="B33" s="6" t="s">
        <v>88</v>
      </c>
      <c r="D33">
        <f t="shared" si="1"/>
        <v>77</v>
      </c>
      <c r="E33" s="15" t="s">
        <v>57</v>
      </c>
    </row>
    <row r="34" spans="1:5" ht="15.75" customHeight="1">
      <c r="A34">
        <f t="shared" si="0"/>
        <v>34</v>
      </c>
      <c r="B34" s="7" t="s">
        <v>117</v>
      </c>
      <c r="D34">
        <f t="shared" si="1"/>
        <v>78</v>
      </c>
      <c r="E34" s="7" t="s">
        <v>7</v>
      </c>
    </row>
    <row r="35" spans="1:5" ht="15.75" customHeight="1">
      <c r="A35">
        <f t="shared" si="0"/>
        <v>35</v>
      </c>
      <c r="B35" s="7" t="s">
        <v>118</v>
      </c>
      <c r="D35">
        <f t="shared" si="1"/>
        <v>79</v>
      </c>
      <c r="E35" s="7" t="s">
        <v>8</v>
      </c>
    </row>
    <row r="36" spans="1:5" ht="15.75" customHeight="1">
      <c r="A36">
        <f t="shared" si="0"/>
        <v>36</v>
      </c>
      <c r="B36" s="7" t="s">
        <v>129</v>
      </c>
      <c r="D36">
        <f t="shared" si="1"/>
        <v>80</v>
      </c>
      <c r="E36" s="7" t="s">
        <v>72</v>
      </c>
    </row>
    <row r="37" spans="1:5" ht="15.75" customHeight="1">
      <c r="A37">
        <f t="shared" si="0"/>
        <v>37</v>
      </c>
      <c r="B37" s="7" t="s">
        <v>14</v>
      </c>
      <c r="D37">
        <f t="shared" si="1"/>
        <v>81</v>
      </c>
      <c r="E37" s="7" t="s">
        <v>96</v>
      </c>
    </row>
    <row r="38" spans="1:5" ht="15.75" customHeight="1">
      <c r="A38">
        <f t="shared" si="0"/>
        <v>38</v>
      </c>
      <c r="B38" s="7" t="s">
        <v>85</v>
      </c>
      <c r="D38">
        <f t="shared" si="1"/>
        <v>82</v>
      </c>
      <c r="E38" s="7" t="s">
        <v>97</v>
      </c>
    </row>
    <row r="39" spans="1:5" ht="15.75" customHeight="1">
      <c r="A39">
        <f t="shared" si="0"/>
        <v>39</v>
      </c>
      <c r="B39" s="7" t="s">
        <v>119</v>
      </c>
      <c r="D39">
        <f t="shared" si="1"/>
        <v>83</v>
      </c>
      <c r="E39" s="7" t="s">
        <v>98</v>
      </c>
    </row>
    <row r="40" spans="1:5" ht="15.75" customHeight="1">
      <c r="A40">
        <f t="shared" si="0"/>
        <v>40</v>
      </c>
      <c r="B40" s="6" t="s">
        <v>26</v>
      </c>
      <c r="D40">
        <f t="shared" si="1"/>
        <v>84</v>
      </c>
      <c r="E40" s="7" t="s">
        <v>99</v>
      </c>
    </row>
    <row r="41" spans="1:5" ht="15.75" customHeight="1">
      <c r="A41">
        <f t="shared" si="0"/>
        <v>41</v>
      </c>
      <c r="B41" s="6" t="s">
        <v>37</v>
      </c>
      <c r="D41">
        <f t="shared" si="1"/>
        <v>85</v>
      </c>
      <c r="E41" s="7" t="s">
        <v>100</v>
      </c>
    </row>
    <row r="42" spans="1:5" ht="15.75" customHeight="1">
      <c r="A42">
        <f t="shared" si="0"/>
        <v>42</v>
      </c>
      <c r="B42" s="6" t="s">
        <v>38</v>
      </c>
      <c r="D42">
        <f t="shared" si="1"/>
        <v>86</v>
      </c>
      <c r="E42" s="7" t="s">
        <v>62</v>
      </c>
    </row>
    <row r="43" spans="1:5" ht="15.75" customHeight="1">
      <c r="A43">
        <f t="shared" si="0"/>
        <v>43</v>
      </c>
      <c r="B43" s="6" t="s">
        <v>48</v>
      </c>
      <c r="D43">
        <f t="shared" si="1"/>
        <v>87</v>
      </c>
      <c r="E43" s="7" t="s">
        <v>64</v>
      </c>
    </row>
    <row r="44" spans="1:5" ht="15.75" customHeight="1">
      <c r="A44">
        <f t="shared" si="0"/>
        <v>44</v>
      </c>
      <c r="B44" s="6" t="s">
        <v>65</v>
      </c>
      <c r="D44">
        <f t="shared" si="1"/>
        <v>88</v>
      </c>
      <c r="E44" s="7" t="s">
        <v>86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21.140625" style="0" bestFit="1" customWidth="1"/>
  </cols>
  <sheetData>
    <row r="1" spans="1:8" ht="70.5" customHeight="1">
      <c r="A1" s="7" t="s">
        <v>0</v>
      </c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</row>
    <row r="2" spans="1:8" s="36" customFormat="1" ht="15.75">
      <c r="A2" s="7" t="s">
        <v>102</v>
      </c>
      <c r="B2" s="10">
        <v>33</v>
      </c>
      <c r="C2" s="28">
        <v>34</v>
      </c>
      <c r="D2" s="28"/>
      <c r="E2" s="28"/>
      <c r="F2" s="10"/>
      <c r="G2" s="10"/>
      <c r="H2" s="28"/>
    </row>
    <row r="3" spans="1:8" ht="15.75">
      <c r="A3" s="7" t="s">
        <v>103</v>
      </c>
      <c r="B3" s="28"/>
      <c r="C3" s="28"/>
      <c r="D3" s="28"/>
      <c r="E3" s="28"/>
      <c r="F3" s="28"/>
      <c r="G3" s="28"/>
      <c r="H3" s="28"/>
    </row>
    <row r="4" spans="1:8" ht="15.75">
      <c r="A4" s="7" t="s">
        <v>104</v>
      </c>
      <c r="B4" s="28">
        <v>35</v>
      </c>
      <c r="C4" s="28">
        <v>27</v>
      </c>
      <c r="D4" s="28"/>
      <c r="E4" s="28"/>
      <c r="F4" s="28"/>
      <c r="G4" s="10"/>
      <c r="H4" s="10"/>
    </row>
    <row r="5" spans="1:8" ht="15.75">
      <c r="A5" s="7" t="s">
        <v>127</v>
      </c>
      <c r="B5" s="28">
        <v>25</v>
      </c>
      <c r="C5" s="28"/>
      <c r="D5" s="10"/>
      <c r="E5" s="28"/>
      <c r="F5" s="28"/>
      <c r="G5" s="10"/>
      <c r="H5" s="10"/>
    </row>
    <row r="6" spans="1:8" ht="15.75">
      <c r="A6" s="7"/>
      <c r="B6" s="28"/>
      <c r="C6" s="10"/>
      <c r="D6" s="28"/>
      <c r="E6" s="28"/>
      <c r="F6" s="10"/>
      <c r="G6" s="28"/>
      <c r="H6" s="10"/>
    </row>
    <row r="7" spans="1:8" ht="15.75">
      <c r="A7" s="7" t="s">
        <v>9</v>
      </c>
      <c r="B7" s="7">
        <v>93</v>
      </c>
      <c r="C7" s="7"/>
      <c r="D7" s="7"/>
      <c r="E7" s="7"/>
      <c r="F7" s="7"/>
      <c r="G7" s="7"/>
      <c r="H7" s="7"/>
    </row>
    <row r="8" spans="1:8" ht="15.75">
      <c r="A8" s="7"/>
      <c r="B8" s="28"/>
      <c r="C8" s="28"/>
      <c r="D8" s="10"/>
      <c r="E8" s="28"/>
      <c r="F8" s="28"/>
      <c r="G8" s="28"/>
      <c r="H8" s="28"/>
    </row>
    <row r="9" spans="4:7" ht="15">
      <c r="D9" s="11"/>
      <c r="E9" s="10"/>
      <c r="F9" s="10"/>
      <c r="G9" s="10"/>
    </row>
    <row r="10" spans="1:8" ht="15.75">
      <c r="A10" s="7"/>
      <c r="B10" s="7"/>
      <c r="C10" s="7"/>
      <c r="D10" s="7"/>
      <c r="E10" s="7"/>
      <c r="F10" s="7"/>
      <c r="G10" s="7"/>
      <c r="H10" s="7"/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E12" sqref="E12"/>
    </sheetView>
  </sheetViews>
  <sheetFormatPr defaultColWidth="9.7109375" defaultRowHeight="12.75"/>
  <cols>
    <col min="1" max="1" width="20.7109375" style="0" customWidth="1"/>
    <col min="2" max="8" width="9.7109375" style="3" customWidth="1"/>
  </cols>
  <sheetData>
    <row r="1" spans="1:8" ht="70.5" customHeight="1">
      <c r="A1" s="7" t="s">
        <v>0</v>
      </c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</row>
    <row r="2" spans="1:8" ht="15.75">
      <c r="A2" s="6" t="s">
        <v>41</v>
      </c>
      <c r="B2" s="10">
        <v>25</v>
      </c>
      <c r="C2" s="28"/>
      <c r="D2" s="28"/>
      <c r="E2" s="9"/>
      <c r="F2" s="9"/>
      <c r="G2" s="28"/>
      <c r="H2" s="28"/>
    </row>
    <row r="3" spans="1:8" ht="15.75">
      <c r="A3" s="6" t="s">
        <v>83</v>
      </c>
      <c r="B3" s="10">
        <v>25</v>
      </c>
      <c r="C3" s="10"/>
      <c r="D3" s="10"/>
      <c r="E3" s="28"/>
      <c r="F3" s="10"/>
      <c r="G3" s="28"/>
      <c r="H3" s="28"/>
    </row>
    <row r="4" spans="1:8" ht="15.75">
      <c r="A4" s="6" t="s">
        <v>39</v>
      </c>
      <c r="B4" s="28">
        <v>30</v>
      </c>
      <c r="C4" s="28"/>
      <c r="D4" s="28"/>
      <c r="E4" s="28"/>
      <c r="F4" s="28"/>
      <c r="G4" s="28"/>
      <c r="H4" s="28"/>
    </row>
    <row r="5" spans="1:8" ht="15.75">
      <c r="A5" s="6" t="s">
        <v>55</v>
      </c>
      <c r="B5" s="28">
        <v>29</v>
      </c>
      <c r="C5" s="10">
        <v>32</v>
      </c>
      <c r="D5" s="28"/>
      <c r="E5" s="10"/>
      <c r="F5" s="9"/>
      <c r="G5" s="28"/>
      <c r="H5" s="28"/>
    </row>
    <row r="6" spans="1:8" ht="15.75">
      <c r="A6" s="6" t="s">
        <v>187</v>
      </c>
      <c r="B6" s="28">
        <v>40</v>
      </c>
      <c r="C6" s="10">
        <v>33</v>
      </c>
      <c r="D6" s="10"/>
      <c r="E6" s="10"/>
      <c r="F6" s="10"/>
      <c r="G6" s="10"/>
      <c r="H6" s="10"/>
    </row>
    <row r="7" spans="1:8" ht="15.75">
      <c r="A7" s="6"/>
      <c r="B7" s="7"/>
      <c r="C7" s="7"/>
      <c r="D7" s="7"/>
      <c r="E7" s="7"/>
      <c r="F7" s="7"/>
      <c r="G7" s="7"/>
      <c r="H7" s="7"/>
    </row>
    <row r="8" spans="1:8" ht="15.75">
      <c r="A8" s="6" t="s">
        <v>9</v>
      </c>
      <c r="B8" s="7">
        <v>99</v>
      </c>
      <c r="C8" s="7"/>
      <c r="D8" s="7"/>
      <c r="E8" s="7"/>
      <c r="F8" s="7"/>
      <c r="G8" s="7"/>
      <c r="H8" s="43"/>
    </row>
    <row r="10" spans="1:10" ht="18">
      <c r="A10" s="5"/>
      <c r="B10" s="7"/>
      <c r="C10" s="7"/>
      <c r="D10" s="7"/>
      <c r="E10" s="7"/>
      <c r="F10" s="7"/>
      <c r="G10" s="7"/>
      <c r="H10" s="4"/>
      <c r="I10" s="5"/>
      <c r="J10" s="5"/>
    </row>
    <row r="19" ht="12.75">
      <c r="J19" s="14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8.57421875" style="0" customWidth="1"/>
  </cols>
  <sheetData>
    <row r="1" spans="1:8" ht="15.75">
      <c r="A1" s="7" t="s">
        <v>0</v>
      </c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</row>
    <row r="2" spans="1:8" ht="15.75">
      <c r="A2" s="6" t="s">
        <v>88</v>
      </c>
      <c r="B2" s="28"/>
      <c r="C2" s="28">
        <v>31</v>
      </c>
      <c r="D2" s="28"/>
      <c r="E2" s="28"/>
      <c r="F2" s="28"/>
      <c r="G2" s="28"/>
      <c r="H2" s="28"/>
    </row>
    <row r="3" spans="1:8" ht="15.75">
      <c r="A3" s="6" t="s">
        <v>35</v>
      </c>
      <c r="B3" s="10"/>
      <c r="C3" s="10">
        <v>30</v>
      </c>
      <c r="D3" s="10"/>
      <c r="E3" s="10"/>
      <c r="F3" s="10"/>
      <c r="G3" s="10"/>
      <c r="H3" s="10"/>
    </row>
    <row r="4" spans="1:8" ht="15.75">
      <c r="A4" s="6" t="s">
        <v>210</v>
      </c>
      <c r="B4" s="28"/>
      <c r="C4" s="28">
        <v>24</v>
      </c>
      <c r="D4" s="28"/>
      <c r="E4" s="28"/>
      <c r="F4" s="10"/>
      <c r="G4" s="10"/>
      <c r="H4" s="28"/>
    </row>
    <row r="5" spans="1:8" ht="15.75">
      <c r="A5" s="6"/>
      <c r="B5" s="28"/>
      <c r="C5" s="28"/>
      <c r="D5" s="28"/>
      <c r="E5" s="28"/>
      <c r="F5" s="10"/>
      <c r="G5" s="10"/>
      <c r="H5" s="28"/>
    </row>
    <row r="6" spans="1:8" ht="15.75">
      <c r="A6" s="6"/>
      <c r="B6" s="28"/>
      <c r="C6" s="28"/>
      <c r="D6" s="10"/>
      <c r="E6" s="28"/>
      <c r="F6" s="10"/>
      <c r="G6" s="10"/>
      <c r="H6" s="28"/>
    </row>
    <row r="7" spans="1:8" ht="15.75">
      <c r="A7" s="6" t="s">
        <v>9</v>
      </c>
      <c r="B7" s="7"/>
      <c r="C7" s="7">
        <v>85</v>
      </c>
      <c r="D7" s="7"/>
      <c r="E7" s="7"/>
      <c r="F7" s="7"/>
      <c r="G7" s="7"/>
      <c r="H7" s="7"/>
    </row>
    <row r="8" spans="1:8" ht="15.75">
      <c r="A8" s="6"/>
      <c r="B8" s="7"/>
      <c r="C8" s="7"/>
      <c r="D8" s="7"/>
      <c r="E8" s="10"/>
      <c r="F8" s="28"/>
      <c r="G8" s="28"/>
      <c r="H8" s="28"/>
    </row>
    <row r="9" spans="2:8" ht="15.75">
      <c r="B9" s="7"/>
      <c r="C9" s="7"/>
      <c r="D9" s="7"/>
      <c r="E9" s="10"/>
      <c r="F9" s="10"/>
      <c r="G9" s="10"/>
      <c r="H9" s="28"/>
    </row>
    <row r="10" spans="5:8" ht="15">
      <c r="E10" s="10"/>
      <c r="F10" s="28"/>
      <c r="G10" s="28"/>
      <c r="H10" s="10"/>
    </row>
    <row r="11" spans="5:8" ht="15">
      <c r="E11" s="10"/>
      <c r="F11" s="28"/>
      <c r="G11" s="28"/>
      <c r="H11" s="10"/>
    </row>
    <row r="12" spans="5:8" ht="15.75">
      <c r="E12" s="7"/>
      <c r="F12" s="34"/>
      <c r="G12" s="7"/>
      <c r="H12" s="7"/>
    </row>
    <row r="13" spans="5:8" ht="15.75">
      <c r="E13" s="7"/>
      <c r="F13" s="34"/>
      <c r="G13" s="7"/>
      <c r="H13" s="7"/>
    </row>
    <row r="14" spans="5:8" ht="15.75">
      <c r="E14" s="34"/>
      <c r="F14" s="33"/>
      <c r="G14" s="34"/>
      <c r="H14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B2" sqref="B2:H7"/>
    </sheetView>
  </sheetViews>
  <sheetFormatPr defaultColWidth="9.7109375" defaultRowHeight="12.75"/>
  <cols>
    <col min="1" max="1" width="21.57421875" style="7" customWidth="1"/>
    <col min="2" max="7" width="9.7109375" style="3" customWidth="1"/>
  </cols>
  <sheetData>
    <row r="1" spans="1:8" ht="70.5" customHeight="1">
      <c r="A1" s="7" t="s">
        <v>0</v>
      </c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</row>
    <row r="2" spans="1:8" ht="15.75" customHeight="1">
      <c r="A2" s="7" t="s">
        <v>89</v>
      </c>
      <c r="B2" s="28"/>
      <c r="C2" s="28"/>
      <c r="D2" s="28"/>
      <c r="E2" s="28"/>
      <c r="F2" s="11"/>
      <c r="G2" s="28"/>
      <c r="H2" s="28"/>
    </row>
    <row r="3" spans="1:8" ht="15.75" customHeight="1">
      <c r="A3" s="7" t="s">
        <v>107</v>
      </c>
      <c r="B3" s="28"/>
      <c r="C3" s="28"/>
      <c r="D3" s="10"/>
      <c r="E3" s="10"/>
      <c r="F3" s="10"/>
      <c r="G3" s="28"/>
      <c r="H3" s="28"/>
    </row>
    <row r="4" spans="1:8" ht="15.75" customHeight="1">
      <c r="A4" s="7" t="s">
        <v>108</v>
      </c>
      <c r="B4" s="28"/>
      <c r="C4" s="28"/>
      <c r="D4" s="28"/>
      <c r="E4" s="28"/>
      <c r="F4" s="28"/>
      <c r="G4" s="28"/>
      <c r="H4" s="28"/>
    </row>
    <row r="5" spans="1:8" ht="15.75" customHeight="1">
      <c r="A5" s="7" t="s">
        <v>109</v>
      </c>
      <c r="B5" s="10"/>
      <c r="C5" s="10"/>
      <c r="D5" s="28"/>
      <c r="E5" s="28"/>
      <c r="F5" s="28"/>
      <c r="G5" s="10"/>
      <c r="H5" s="10"/>
    </row>
    <row r="6" ht="15.75" customHeight="1"/>
    <row r="7" spans="1:8" ht="15.75" customHeight="1">
      <c r="A7" s="7" t="s">
        <v>9</v>
      </c>
      <c r="B7" s="7"/>
      <c r="C7" s="7"/>
      <c r="D7" s="7"/>
      <c r="E7" s="7"/>
      <c r="F7" s="7"/>
      <c r="G7" s="7"/>
      <c r="H7" s="7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B2" sqref="B2:H8"/>
    </sheetView>
  </sheetViews>
  <sheetFormatPr defaultColWidth="9.7109375" defaultRowHeight="12.75"/>
  <cols>
    <col min="1" max="1" width="21.57421875" style="7" customWidth="1"/>
    <col min="2" max="7" width="9.7109375" style="3" customWidth="1"/>
  </cols>
  <sheetData>
    <row r="1" spans="1:8" ht="70.5" customHeight="1">
      <c r="A1" s="7" t="s">
        <v>0</v>
      </c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</row>
    <row r="2" spans="1:8" ht="15.75" customHeight="1">
      <c r="A2" s="7" t="s">
        <v>15</v>
      </c>
      <c r="B2" s="28"/>
      <c r="C2" s="28"/>
      <c r="D2" s="10"/>
      <c r="E2" s="28"/>
      <c r="F2" s="28"/>
      <c r="G2" s="11"/>
      <c r="H2" s="28"/>
    </row>
    <row r="3" spans="1:8" ht="15.75" customHeight="1">
      <c r="A3" s="7" t="s">
        <v>10</v>
      </c>
      <c r="B3" s="28"/>
      <c r="C3" s="28"/>
      <c r="D3" s="28"/>
      <c r="E3" s="28"/>
      <c r="F3" s="28"/>
      <c r="G3" s="28"/>
      <c r="H3" s="28"/>
    </row>
    <row r="4" spans="1:8" ht="15.75" customHeight="1">
      <c r="A4" s="7" t="s">
        <v>18</v>
      </c>
      <c r="B4" s="10"/>
      <c r="C4" s="10"/>
      <c r="D4" s="28"/>
      <c r="E4" s="28"/>
      <c r="F4" s="28"/>
      <c r="G4" s="28"/>
      <c r="H4" s="10"/>
    </row>
    <row r="5" spans="1:8" ht="15.75" customHeight="1">
      <c r="A5" s="7" t="s">
        <v>91</v>
      </c>
      <c r="B5" s="10"/>
      <c r="C5" s="10"/>
      <c r="D5" s="10"/>
      <c r="E5" s="10"/>
      <c r="F5" s="10"/>
      <c r="G5" s="10"/>
      <c r="H5" s="10"/>
    </row>
    <row r="6" spans="1:8" ht="15.75" customHeight="1">
      <c r="A6" s="7" t="s">
        <v>123</v>
      </c>
      <c r="B6" s="28"/>
      <c r="C6" s="28"/>
      <c r="D6" s="28"/>
      <c r="E6" s="10"/>
      <c r="F6" s="10"/>
      <c r="G6" s="10"/>
      <c r="H6" s="28"/>
    </row>
    <row r="7" spans="2:8" ht="15.75" customHeight="1">
      <c r="B7" s="28"/>
      <c r="C7" s="28"/>
      <c r="D7" s="10"/>
      <c r="E7" s="28"/>
      <c r="F7" s="28"/>
      <c r="G7" s="10"/>
      <c r="H7" s="28"/>
    </row>
    <row r="8" spans="1:8" ht="15.75" customHeight="1">
      <c r="A8" s="7" t="s">
        <v>9</v>
      </c>
      <c r="B8" s="7"/>
      <c r="C8" s="7"/>
      <c r="D8" s="7"/>
      <c r="E8" s="7"/>
      <c r="F8" s="7"/>
      <c r="G8" s="7"/>
      <c r="H8" s="7"/>
    </row>
    <row r="9" spans="2:8" ht="15.75" customHeight="1">
      <c r="B9" s="7"/>
      <c r="C9" s="7"/>
      <c r="D9" s="7"/>
      <c r="E9" s="7"/>
      <c r="F9" s="7"/>
      <c r="G9" s="7"/>
      <c r="H9" s="7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C22" sqref="C22"/>
    </sheetView>
  </sheetViews>
  <sheetFormatPr defaultColWidth="9.7109375" defaultRowHeight="12.75"/>
  <cols>
    <col min="1" max="1" width="20.7109375" style="0" customWidth="1"/>
    <col min="2" max="8" width="9.7109375" style="3" customWidth="1"/>
  </cols>
  <sheetData>
    <row r="1" spans="1:8" ht="70.5" customHeight="1">
      <c r="A1" s="7" t="s">
        <v>0</v>
      </c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</row>
    <row r="2" spans="1:9" ht="15.75">
      <c r="A2" s="6" t="s">
        <v>82</v>
      </c>
      <c r="B2" s="28">
        <v>18</v>
      </c>
      <c r="C2" s="26"/>
      <c r="D2" s="28"/>
      <c r="E2" s="9"/>
      <c r="F2" s="44"/>
      <c r="G2" s="10"/>
      <c r="H2" s="28"/>
      <c r="I2" s="14"/>
    </row>
    <row r="3" spans="1:8" ht="15.75">
      <c r="A3" s="6" t="s">
        <v>43</v>
      </c>
      <c r="B3" s="9">
        <v>25</v>
      </c>
      <c r="C3" s="26"/>
      <c r="D3" s="28"/>
      <c r="E3" s="9"/>
      <c r="F3" s="9"/>
      <c r="G3" s="9"/>
      <c r="H3" s="28"/>
    </row>
    <row r="4" spans="1:8" ht="15.75">
      <c r="A4" s="6" t="s">
        <v>190</v>
      </c>
      <c r="B4" s="10">
        <v>11</v>
      </c>
      <c r="C4" s="10"/>
      <c r="D4" s="10"/>
      <c r="E4" s="10"/>
      <c r="F4" s="28"/>
      <c r="G4" s="10"/>
      <c r="H4" s="10"/>
    </row>
    <row r="5" spans="1:8" ht="15.75">
      <c r="A5" s="6" t="s">
        <v>42</v>
      </c>
      <c r="B5" s="28">
        <v>30</v>
      </c>
      <c r="C5" s="28"/>
      <c r="D5" s="28"/>
      <c r="E5" s="28"/>
      <c r="F5" s="28"/>
      <c r="G5" s="28"/>
      <c r="H5" s="28"/>
    </row>
    <row r="6" spans="1:8" ht="15.75">
      <c r="A6" s="6" t="s">
        <v>137</v>
      </c>
      <c r="B6" s="28">
        <v>27</v>
      </c>
      <c r="C6" s="28"/>
      <c r="D6" s="10"/>
      <c r="E6" s="10"/>
      <c r="F6" s="10"/>
      <c r="G6" s="28"/>
      <c r="H6" s="10"/>
    </row>
    <row r="7" spans="1:8" ht="15.75">
      <c r="A7" s="6"/>
      <c r="B7" s="9"/>
      <c r="C7" s="10"/>
      <c r="D7" s="9"/>
      <c r="E7" s="9"/>
      <c r="F7" s="9"/>
      <c r="G7" s="9"/>
      <c r="H7" s="7"/>
    </row>
    <row r="8" spans="1:8" ht="15.75">
      <c r="A8" s="6" t="s">
        <v>9</v>
      </c>
      <c r="B8" s="7">
        <v>82</v>
      </c>
      <c r="C8" s="7"/>
      <c r="D8" s="7"/>
      <c r="E8" s="7"/>
      <c r="F8" s="7"/>
      <c r="G8" s="7"/>
      <c r="H8" s="7"/>
    </row>
    <row r="9" spans="1:8" ht="15.75">
      <c r="A9" s="6"/>
      <c r="B9" s="10"/>
      <c r="C9" s="10"/>
      <c r="D9" s="10"/>
      <c r="E9" s="10"/>
      <c r="F9" s="10"/>
      <c r="G9" s="10"/>
      <c r="H9" s="20"/>
    </row>
    <row r="11" spans="1:10" ht="18">
      <c r="A11" s="5"/>
      <c r="B11" s="7"/>
      <c r="C11" s="7"/>
      <c r="D11" s="7"/>
      <c r="E11" s="7"/>
      <c r="F11" s="7"/>
      <c r="G11" s="7"/>
      <c r="H11" s="4"/>
      <c r="I11" s="5"/>
      <c r="J11" s="5"/>
    </row>
    <row r="20" ht="12.75">
      <c r="J20" s="14"/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Woods &amp; Meadow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Woods &amp; Meadow</dc:creator>
  <cp:keywords/>
  <dc:description/>
  <cp:lastModifiedBy>Hewlett-Packard Company</cp:lastModifiedBy>
  <cp:lastPrinted>2020-05-08T19:01:32Z</cp:lastPrinted>
  <dcterms:created xsi:type="dcterms:W3CDTF">2003-04-09T19:56:18Z</dcterms:created>
  <dcterms:modified xsi:type="dcterms:W3CDTF">2020-05-08T19:03:57Z</dcterms:modified>
  <cp:category/>
  <cp:version/>
  <cp:contentType/>
  <cp:contentStatus/>
</cp:coreProperties>
</file>